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41718C7A-1C40-4EC8-972E-9063FAF0D30A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최종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5J7Ut1tplADAWj1dQoNOClmmDEtQxlKoZjnjZdF55Sw="/>
    </ext>
  </extLst>
</workbook>
</file>

<file path=xl/calcChain.xml><?xml version="1.0" encoding="utf-8"?>
<calcChain xmlns="http://schemas.openxmlformats.org/spreadsheetml/2006/main">
  <c r="C49" i="2" l="1"/>
</calcChain>
</file>

<file path=xl/sharedStrings.xml><?xml version="1.0" encoding="utf-8"?>
<sst xmlns="http://schemas.openxmlformats.org/spreadsheetml/2006/main" count="84" uniqueCount="81">
  <si>
    <t>(단위: 명)</t>
  </si>
  <si>
    <t>대학(원)</t>
  </si>
  <si>
    <t>생태환경대학</t>
  </si>
  <si>
    <t>소계</t>
  </si>
  <si>
    <t>곤충생명과학과</t>
  </si>
  <si>
    <t>해양학과</t>
  </si>
  <si>
    <t>과학기술대학</t>
  </si>
  <si>
    <t>자동차공학부
친환경자동차전공</t>
  </si>
  <si>
    <t>자동차공학부
지능형자동차전공</t>
  </si>
  <si>
    <t>식품외식산업학과</t>
  </si>
  <si>
    <t>섬유패션디자인학부
섬유공학전공</t>
  </si>
  <si>
    <t>섬유패션디자인학부
패션디자인전공</t>
  </si>
  <si>
    <t>치위생학과</t>
  </si>
  <si>
    <t>건축도시환경공학부
건축시스템공학전공</t>
  </si>
  <si>
    <t>건축도시환경공학부
건축디자인전공</t>
  </si>
  <si>
    <t>컴퓨터정보학부컴퓨터
시스템공학전공</t>
  </si>
  <si>
    <t>나노소재공학부
나노공학전공</t>
  </si>
  <si>
    <t>보건복지학부</t>
  </si>
  <si>
    <t>노인보건복지전공</t>
  </si>
  <si>
    <t>기타</t>
  </si>
  <si>
    <t>비즈니스경제학과</t>
  </si>
  <si>
    <t>행정학과</t>
  </si>
  <si>
    <t>영어과</t>
  </si>
  <si>
    <t>합 계</t>
  </si>
  <si>
    <r>
      <t>[</t>
    </r>
    <r>
      <rPr>
        <sz val="11"/>
        <rFont val="Arial"/>
        <family val="2"/>
        <charset val="129"/>
        <scheme val="major"/>
      </rPr>
      <t>학위수여수누계</t>
    </r>
    <r>
      <rPr>
        <sz val="11"/>
        <rFont val="Arial"/>
        <family val="2"/>
        <scheme val="major"/>
      </rPr>
      <t>] 2008</t>
    </r>
    <r>
      <rPr>
        <sz val="11"/>
        <rFont val="Arial"/>
        <family val="3"/>
        <charset val="129"/>
        <scheme val="major"/>
      </rPr>
      <t>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후기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이후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졸업생</t>
    </r>
    <r>
      <rPr>
        <sz val="11"/>
        <rFont val="Arial"/>
        <family val="2"/>
        <scheme val="major"/>
      </rPr>
      <t xml:space="preserve"> </t>
    </r>
    <phoneticPr fontId="1" type="noConversion"/>
  </si>
  <si>
    <r>
      <t>[</t>
    </r>
    <r>
      <rPr>
        <sz val="11"/>
        <rFont val="Arial"/>
        <family val="2"/>
        <charset val="129"/>
        <scheme val="major"/>
      </rPr>
      <t>산림생태보호학과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생명자원과학대학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산림환경자원학과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생태환경시스템학부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산림환경자원전공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</si>
  <si>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식물자원학과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생명자원과학대학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식물자원학과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생물환경과학부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식물자원학전공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생태환경시스템학부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식물자원환경전공포함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</si>
  <si>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생태환경관광학부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생물응용전공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생명자원과학대학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생물응용학과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생물환경과학부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생물응용학전공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생태자원응용학부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생물응용전공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</si>
  <si>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관광학과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생태환경보전관광학부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생태관광전공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생태환경관광학부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생태관광전공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</si>
  <si>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체육학과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레저스포츠학과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</si>
  <si>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축산학과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생명자원과학대학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축산학과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축산대학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축산학과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</si>
  <si>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동물생명공학과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축산생명공학과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축산대학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축산생명공학과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축산대학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축산공학과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</si>
  <si>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말</t>
    </r>
    <r>
      <rPr>
        <sz val="11"/>
        <color theme="1"/>
        <rFont val="Arial"/>
        <family val="2"/>
        <scheme val="major"/>
      </rPr>
      <t>/</t>
    </r>
    <r>
      <rPr>
        <sz val="11"/>
        <color theme="1"/>
        <rFont val="Arial"/>
        <family val="2"/>
        <charset val="129"/>
        <scheme val="major"/>
      </rPr>
      <t>특수동물학과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축산대학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말특수동물학과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</si>
  <si>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생태자원응용학부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환경원예전공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생명자원과학대학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환경원예학과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생물환경과학부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환경원예학전공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</si>
  <si>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건설방재공학과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이공대학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토목공학과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과학기술대학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토목공학과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건설방재공학부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건설방재공학전공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</si>
  <si>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환경안전공학과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이공대학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도시환경공학과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건설방재공학부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건설환경공학전공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건축도시환경공학부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도시환경공학전공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</si>
  <si>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정밀기계공학과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이공대학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기계공학과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기계자동차공학부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기계공학전공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</si>
  <si>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기계자동차공학부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자동차공학전공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이공대학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자동차공학과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</si>
  <si>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소프트웨어학과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이공대학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소프트웨어공학과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컴퓨터정보학부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컴퓨터소프트웨어전공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</si>
  <si>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에너지화학공학과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나노소재공학부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에너지화공전공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</si>
  <si>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나노신소재공학과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이공대학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신소재공학과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나노소재공학부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신소재공학전공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</si>
  <si>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위치정보시스템학과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융복합시스템공학부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항공위성시스템전공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</si>
  <si>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스마트플랜트공학과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융복합시스템공학부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플랜트시스템전공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</si>
  <si>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산업전자공학과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이공대학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전자전기공학과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전자전기공학부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과학기술대학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산업전자전기공학부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</si>
  <si>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식품과학부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식품공학전공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이공대학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식품공학과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과학기술대학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식품공학전공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</si>
  <si>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식품과학부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식품영양전공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이공대학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식품영양학과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과학기술대학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영양식품과학과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</si>
  <si>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나노소재공학부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화학공학전공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이공대학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응용화학공학부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</si>
  <si>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사회복지전공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인문사회과학대학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사회복지학과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사회복지학과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</si>
  <si>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아동복지전공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인문사회과학대학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아동복지학과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아동복지학과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</si>
  <si>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rPr>
        <sz val="11"/>
        <color theme="1"/>
        <rFont val="Arial"/>
        <family val="3"/>
      </rPr>
      <t>[</t>
    </r>
    <r>
      <rPr>
        <sz val="11"/>
        <color theme="1"/>
        <rFont val="맑은 고딕"/>
        <family val="3"/>
        <charset val="129"/>
      </rPr>
      <t>생태환경관광학부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생태환경전공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맑은 고딕"/>
        <family val="3"/>
        <charset val="129"/>
      </rPr>
      <t>생태환경보전관광학부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생태환경보전전공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포함</t>
    </r>
    <phoneticPr fontId="1" type="noConversion"/>
  </si>
  <si>
    <t>계약학과</t>
    <phoneticPr fontId="1" type="noConversion"/>
  </si>
  <si>
    <t>산업기계공학과</t>
  </si>
  <si>
    <r>
      <t>[</t>
    </r>
    <r>
      <rPr>
        <sz val="11"/>
        <rFont val="맑은 고딕"/>
        <family val="3"/>
        <charset val="129"/>
      </rPr>
      <t>학위수여수</t>
    </r>
    <r>
      <rPr>
        <sz val="11"/>
        <rFont val="Arial"/>
        <family val="2"/>
        <scheme val="major"/>
      </rPr>
      <t>] ‘25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8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Arial"/>
        <family val="2"/>
        <scheme val="major"/>
      </rPr>
      <t xml:space="preserve"> ‘26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2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졸업자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</si>
  <si>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</si>
  <si>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rPr>
        <sz val="11"/>
        <rFont val="Arial"/>
        <family val="3"/>
        <charset val="129"/>
        <scheme val="major"/>
      </rPr>
      <t>학위수여수</t>
    </r>
    <phoneticPr fontId="1" type="noConversion"/>
  </si>
  <si>
    <r>
      <rPr>
        <sz val="11"/>
        <rFont val="Arial"/>
        <family val="3"/>
        <charset val="129"/>
        <scheme val="major"/>
      </rPr>
      <t>학위수여수누계</t>
    </r>
    <phoneticPr fontId="1" type="noConversion"/>
  </si>
  <si>
    <r>
      <rPr>
        <sz val="11"/>
        <rFont val="Arial"/>
        <family val="3"/>
        <charset val="129"/>
        <scheme val="major"/>
      </rPr>
      <t>산림생태보호학과</t>
    </r>
    <phoneticPr fontId="1" type="noConversion"/>
  </si>
  <si>
    <r>
      <rPr>
        <sz val="11"/>
        <rFont val="Arial"/>
        <family val="3"/>
        <charset val="129"/>
        <scheme val="major"/>
      </rPr>
      <t>식물자원학과</t>
    </r>
    <phoneticPr fontId="1" type="noConversion"/>
  </si>
  <si>
    <r>
      <rPr>
        <sz val="11"/>
        <rFont val="Arial"/>
        <family val="3"/>
        <charset val="129"/>
        <scheme val="major"/>
      </rPr>
      <t>생태환경관광학부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생물응용전공</t>
    </r>
    <phoneticPr fontId="1" type="noConversion"/>
  </si>
  <si>
    <r>
      <rPr>
        <sz val="11"/>
        <rFont val="Arial"/>
        <family val="3"/>
        <charset val="129"/>
        <scheme val="major"/>
      </rPr>
      <t>관광학과</t>
    </r>
    <phoneticPr fontId="1" type="noConversion"/>
  </si>
  <si>
    <r>
      <rPr>
        <sz val="11"/>
        <rFont val="Arial"/>
        <family val="3"/>
        <charset val="129"/>
        <scheme val="major"/>
      </rPr>
      <t>체육학과</t>
    </r>
    <phoneticPr fontId="1" type="noConversion"/>
  </si>
  <si>
    <r>
      <rPr>
        <sz val="11"/>
        <rFont val="Arial"/>
        <family val="3"/>
        <charset val="129"/>
        <scheme val="major"/>
      </rPr>
      <t>축산학과</t>
    </r>
    <phoneticPr fontId="1" type="noConversion"/>
  </si>
  <si>
    <r>
      <rPr>
        <sz val="11"/>
        <rFont val="Arial"/>
        <family val="3"/>
        <charset val="129"/>
        <scheme val="major"/>
      </rPr>
      <t>동물생명공학과</t>
    </r>
    <phoneticPr fontId="1" type="noConversion"/>
  </si>
  <si>
    <r>
      <rPr>
        <sz val="11"/>
        <rFont val="Arial"/>
        <family val="3"/>
        <charset val="129"/>
        <scheme val="major"/>
      </rPr>
      <t>말</t>
    </r>
    <r>
      <rPr>
        <sz val="11"/>
        <rFont val="Arial"/>
        <family val="2"/>
        <scheme val="major"/>
      </rPr>
      <t>/</t>
    </r>
    <r>
      <rPr>
        <sz val="11"/>
        <rFont val="Arial"/>
        <family val="3"/>
        <charset val="129"/>
        <scheme val="major"/>
      </rPr>
      <t>특수동물학과</t>
    </r>
    <phoneticPr fontId="1" type="noConversion"/>
  </si>
  <si>
    <r>
      <rPr>
        <sz val="11"/>
        <rFont val="Arial"/>
        <family val="3"/>
        <charset val="129"/>
        <scheme val="major"/>
      </rPr>
      <t>생태자원응용학부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환경원예전공</t>
    </r>
    <phoneticPr fontId="1" type="noConversion"/>
  </si>
  <si>
    <r>
      <rPr>
        <sz val="11"/>
        <rFont val="Arial"/>
        <family val="3"/>
        <charset val="129"/>
        <scheme val="major"/>
      </rPr>
      <t>생태환경관광학부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생태환경전공</t>
    </r>
    <phoneticPr fontId="1" type="noConversion"/>
  </si>
  <si>
    <r>
      <rPr>
        <sz val="11"/>
        <rFont val="Arial"/>
        <family val="3"/>
        <charset val="129"/>
        <scheme val="major"/>
      </rPr>
      <t>건설방재공학과</t>
    </r>
    <phoneticPr fontId="1" type="noConversion"/>
  </si>
  <si>
    <r>
      <rPr>
        <sz val="11"/>
        <rFont val="Arial"/>
        <family val="3"/>
        <charset val="129"/>
        <scheme val="major"/>
      </rPr>
      <t>환경안전공학과</t>
    </r>
    <phoneticPr fontId="1" type="noConversion"/>
  </si>
  <si>
    <r>
      <rPr>
        <sz val="11"/>
        <rFont val="Arial"/>
        <family val="3"/>
        <charset val="129"/>
        <scheme val="major"/>
      </rPr>
      <t>정밀기계공학과</t>
    </r>
    <phoneticPr fontId="1" type="noConversion"/>
  </si>
  <si>
    <r>
      <rPr>
        <sz val="11"/>
        <rFont val="Arial"/>
        <family val="3"/>
        <charset val="129"/>
        <scheme val="major"/>
      </rPr>
      <t>기계자동차공학부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자동차공학전공</t>
    </r>
    <phoneticPr fontId="1" type="noConversion"/>
  </si>
  <si>
    <r>
      <rPr>
        <sz val="11"/>
        <rFont val="Arial"/>
        <family val="3"/>
        <charset val="129"/>
        <scheme val="major"/>
      </rPr>
      <t>소프트웨어학과</t>
    </r>
    <phoneticPr fontId="1" type="noConversion"/>
  </si>
  <si>
    <r>
      <rPr>
        <sz val="11"/>
        <rFont val="Arial"/>
        <family val="3"/>
        <charset val="129"/>
        <scheme val="major"/>
      </rPr>
      <t>에너지화학공학과</t>
    </r>
    <phoneticPr fontId="1" type="noConversion"/>
  </si>
  <si>
    <r>
      <rPr>
        <sz val="11"/>
        <rFont val="Arial"/>
        <family val="3"/>
        <charset val="129"/>
        <scheme val="major"/>
      </rPr>
      <t>나노신소재공학과</t>
    </r>
    <phoneticPr fontId="1" type="noConversion"/>
  </si>
  <si>
    <r>
      <rPr>
        <sz val="11"/>
        <rFont val="Arial"/>
        <family val="3"/>
        <charset val="129"/>
        <scheme val="major"/>
      </rPr>
      <t>위치정보시스템학과</t>
    </r>
    <phoneticPr fontId="1" type="noConversion"/>
  </si>
  <si>
    <r>
      <rPr>
        <sz val="11"/>
        <rFont val="Arial"/>
        <family val="3"/>
        <charset val="129"/>
        <scheme val="major"/>
      </rPr>
      <t>스마트플랜트공학과</t>
    </r>
    <phoneticPr fontId="1" type="noConversion"/>
  </si>
  <si>
    <r>
      <rPr>
        <sz val="11"/>
        <rFont val="Arial"/>
        <family val="3"/>
        <charset val="129"/>
        <scheme val="major"/>
      </rPr>
      <t>산업전자공학과</t>
    </r>
    <phoneticPr fontId="1" type="noConversion"/>
  </si>
  <si>
    <r>
      <rPr>
        <sz val="11"/>
        <rFont val="Arial"/>
        <family val="3"/>
        <charset val="129"/>
        <scheme val="major"/>
      </rPr>
      <t>식품과학부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식품공학전공</t>
    </r>
    <phoneticPr fontId="1" type="noConversion"/>
  </si>
  <si>
    <r>
      <rPr>
        <sz val="11"/>
        <rFont val="Arial"/>
        <family val="3"/>
        <charset val="129"/>
        <scheme val="major"/>
      </rPr>
      <t>식품과학부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식품영양전공</t>
    </r>
    <phoneticPr fontId="1" type="noConversion"/>
  </si>
  <si>
    <r>
      <rPr>
        <sz val="11"/>
        <rFont val="Arial"/>
        <family val="3"/>
        <charset val="129"/>
        <scheme val="major"/>
      </rPr>
      <t>나노소재공학부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화학공학전공</t>
    </r>
    <phoneticPr fontId="1" type="noConversion"/>
  </si>
  <si>
    <r>
      <rPr>
        <sz val="11"/>
        <rFont val="Arial"/>
        <family val="3"/>
        <charset val="129"/>
        <scheme val="major"/>
      </rPr>
      <t>사회복지전공</t>
    </r>
    <phoneticPr fontId="1" type="noConversion"/>
  </si>
  <si>
    <r>
      <rPr>
        <sz val="11"/>
        <rFont val="Arial"/>
        <family val="3"/>
        <charset val="129"/>
        <scheme val="major"/>
      </rPr>
      <t>아동복지전공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</si>
</sst>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sz val="11"/>
      <name val="Arial"/>
      <family val="2"/>
      <charset val="129"/>
      <scheme val="major"/>
    </font>
    <font>
      <sz val="11"/>
      <color theme="1"/>
      <name val="Arial"/>
      <family val="2"/>
      <charset val="129"/>
      <scheme val="maj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Arial"/>
      <family val="3"/>
    </font>
    <font>
      <sz val="11"/>
      <color theme="1"/>
      <name val="Arial"/>
      <family val="3"/>
      <scheme val="maj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7">
    <xf numFmtId="0" fontId="0" fillId="0" borderId="0" xfId="0" applyFont="1" applyAlignment="1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/>
    <xf numFmtId="0" fontId="6" fillId="0" borderId="0" xfId="0" applyFont="1" applyAlignment="1">
      <alignment vertical="center"/>
    </xf>
    <xf numFmtId="41" fontId="8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6" fillId="0" borderId="0" xfId="0" applyFont="1" applyAlignment="1"/>
    <xf numFmtId="0" fontId="17" fillId="4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/>
    <xf numFmtId="0" fontId="3" fillId="0" borderId="1" xfId="0" applyNumberFormat="1" applyFont="1" applyBorder="1" applyAlignment="1">
      <alignment horizontal="right" vertical="center"/>
    </xf>
    <xf numFmtId="0" fontId="3" fillId="5" borderId="1" xfId="0" applyFont="1" applyFill="1" applyBorder="1" applyAlignment="1">
      <alignment vertical="center"/>
    </xf>
    <xf numFmtId="0" fontId="3" fillId="5" borderId="1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/>
    <xf numFmtId="0" fontId="3" fillId="2" borderId="0" xfId="0" applyFont="1" applyFill="1" applyAlignment="1">
      <alignment horizontal="right" vertical="center"/>
    </xf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3 2 2" xfId="1" xr:uid="{74537E5F-FE56-4FA7-AAB7-41B8A9ECDE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03816-4C39-4236-A24C-5382AA6D0509}">
  <dimension ref="A1:V1001"/>
  <sheetViews>
    <sheetView tabSelected="1" zoomScaleNormal="100" workbookViewId="0">
      <selection activeCell="A2" sqref="A2:B2"/>
    </sheetView>
  </sheetViews>
  <sheetFormatPr defaultColWidth="12.625" defaultRowHeight="15" customHeight="1"/>
  <cols>
    <col min="1" max="1" width="16.25" style="14" customWidth="1"/>
    <col min="2" max="2" width="34.5" style="14" customWidth="1"/>
    <col min="3" max="4" width="16.75" style="14" customWidth="1"/>
    <col min="5" max="5" width="7.625" style="8" customWidth="1"/>
    <col min="6" max="6" width="130.5" style="5" bestFit="1" customWidth="1"/>
    <col min="7" max="22" width="7.625" style="8" customWidth="1"/>
    <col min="23" max="16384" width="12.625" style="8"/>
  </cols>
  <sheetData>
    <row r="1" spans="1:22" ht="14.25">
      <c r="A1" s="20" t="s">
        <v>0</v>
      </c>
      <c r="B1" s="21"/>
      <c r="C1" s="21"/>
      <c r="D1" s="2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4.25">
      <c r="A2" s="22" t="s">
        <v>1</v>
      </c>
      <c r="B2" s="19"/>
      <c r="C2" s="10" t="s">
        <v>54</v>
      </c>
      <c r="D2" s="10" t="s">
        <v>55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6.5">
      <c r="A3" s="18" t="s">
        <v>2</v>
      </c>
      <c r="B3" s="16" t="s">
        <v>3</v>
      </c>
      <c r="C3" s="17">
        <v>175</v>
      </c>
      <c r="D3" s="17">
        <v>3804</v>
      </c>
      <c r="E3" s="6"/>
      <c r="F3" s="9" t="s">
        <v>53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15" customHeight="1">
      <c r="A4" s="19"/>
      <c r="B4" s="11" t="s">
        <v>56</v>
      </c>
      <c r="C4" s="15">
        <v>24</v>
      </c>
      <c r="D4" s="15">
        <v>550</v>
      </c>
      <c r="E4" s="6"/>
      <c r="F4" s="4" t="s">
        <v>52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>
      <c r="A5" s="19"/>
      <c r="B5" s="11" t="s">
        <v>57</v>
      </c>
      <c r="C5" s="15">
        <v>18</v>
      </c>
      <c r="D5" s="15">
        <v>397</v>
      </c>
      <c r="E5" s="6"/>
      <c r="F5" s="4" t="s">
        <v>24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>
      <c r="A6" s="19"/>
      <c r="B6" s="11" t="s">
        <v>58</v>
      </c>
      <c r="C6" s="15">
        <v>9</v>
      </c>
      <c r="D6" s="15">
        <v>394</v>
      </c>
      <c r="E6" s="6"/>
      <c r="F6" s="1" t="s">
        <v>25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>
      <c r="A7" s="19"/>
      <c r="B7" s="11" t="s">
        <v>4</v>
      </c>
      <c r="C7" s="15">
        <v>4</v>
      </c>
      <c r="D7" s="15">
        <v>8</v>
      </c>
      <c r="E7" s="6"/>
      <c r="F7" s="2" t="s">
        <v>26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>
      <c r="A8" s="19"/>
      <c r="B8" s="11" t="s">
        <v>59</v>
      </c>
      <c r="C8" s="15">
        <v>20</v>
      </c>
      <c r="D8" s="15">
        <v>266</v>
      </c>
      <c r="E8" s="6"/>
      <c r="F8" s="2" t="s">
        <v>27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>
      <c r="A9" s="19"/>
      <c r="B9" s="11" t="s">
        <v>60</v>
      </c>
      <c r="C9" s="15">
        <v>37</v>
      </c>
      <c r="D9" s="15">
        <v>866</v>
      </c>
      <c r="E9" s="6"/>
      <c r="F9" s="2" t="s">
        <v>28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>
      <c r="A10" s="19"/>
      <c r="B10" s="11" t="s">
        <v>61</v>
      </c>
      <c r="C10" s="15">
        <v>21</v>
      </c>
      <c r="D10" s="15">
        <v>624</v>
      </c>
      <c r="E10" s="6"/>
      <c r="F10" s="2" t="s">
        <v>29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19"/>
      <c r="B11" s="11" t="s">
        <v>62</v>
      </c>
      <c r="C11" s="15">
        <v>16</v>
      </c>
      <c r="D11" s="15">
        <v>243</v>
      </c>
      <c r="E11" s="6"/>
      <c r="F11" s="2" t="s">
        <v>30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19"/>
      <c r="B12" s="11" t="s">
        <v>63</v>
      </c>
      <c r="C12" s="15">
        <v>26</v>
      </c>
      <c r="D12" s="15">
        <v>237</v>
      </c>
      <c r="E12" s="6"/>
      <c r="F12" s="2" t="s">
        <v>31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>
      <c r="A13" s="19"/>
      <c r="B13" s="11" t="s">
        <v>64</v>
      </c>
      <c r="C13" s="15">
        <v>0</v>
      </c>
      <c r="D13" s="15">
        <v>148</v>
      </c>
      <c r="E13" s="6"/>
      <c r="F13" s="2" t="s">
        <v>32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>
      <c r="A14" s="19"/>
      <c r="B14" s="11" t="s">
        <v>65</v>
      </c>
      <c r="C14" s="15">
        <v>0</v>
      </c>
      <c r="D14" s="15">
        <v>66</v>
      </c>
      <c r="E14" s="6"/>
      <c r="F14" s="2" t="s">
        <v>33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ht="16.5">
      <c r="A15" s="19"/>
      <c r="B15" s="11" t="s">
        <v>5</v>
      </c>
      <c r="C15" s="15">
        <v>0</v>
      </c>
      <c r="D15" s="15">
        <v>5</v>
      </c>
      <c r="E15" s="6"/>
      <c r="F15" s="7" t="s">
        <v>49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>
      <c r="A16" s="23" t="s">
        <v>6</v>
      </c>
      <c r="B16" s="16" t="s">
        <v>3</v>
      </c>
      <c r="C16" s="17">
        <v>291</v>
      </c>
      <c r="D16" s="17">
        <v>8388</v>
      </c>
      <c r="E16" s="6"/>
      <c r="F16" s="2" t="s">
        <v>34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>
      <c r="A17" s="24"/>
      <c r="B17" s="11" t="s">
        <v>66</v>
      </c>
      <c r="C17" s="15">
        <v>29</v>
      </c>
      <c r="D17" s="15">
        <v>852</v>
      </c>
      <c r="E17" s="6"/>
      <c r="F17" s="2" t="s">
        <v>35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>
      <c r="A18" s="24"/>
      <c r="B18" s="11" t="s">
        <v>67</v>
      </c>
      <c r="C18" s="15">
        <v>18</v>
      </c>
      <c r="D18" s="15">
        <v>450</v>
      </c>
      <c r="E18" s="6"/>
      <c r="F18" s="2" t="s">
        <v>36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>
      <c r="A19" s="24"/>
      <c r="B19" s="11" t="s">
        <v>68</v>
      </c>
      <c r="C19" s="15">
        <v>28</v>
      </c>
      <c r="D19" s="15">
        <v>817</v>
      </c>
      <c r="E19" s="6"/>
      <c r="F19" s="2" t="s">
        <v>37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>
      <c r="A20" s="24"/>
      <c r="B20" s="11" t="s">
        <v>7</v>
      </c>
      <c r="C20" s="15">
        <v>10</v>
      </c>
      <c r="D20" s="15">
        <v>238</v>
      </c>
      <c r="E20" s="6"/>
      <c r="F20" s="2" t="s">
        <v>38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>
      <c r="A21" s="24"/>
      <c r="B21" s="11" t="s">
        <v>8</v>
      </c>
      <c r="C21" s="15">
        <v>14</v>
      </c>
      <c r="D21" s="15">
        <v>246</v>
      </c>
      <c r="E21" s="6"/>
      <c r="F21" s="2" t="s">
        <v>39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>
      <c r="A22" s="24"/>
      <c r="B22" s="11" t="s">
        <v>69</v>
      </c>
      <c r="C22" s="15">
        <v>0</v>
      </c>
      <c r="D22" s="15">
        <v>293</v>
      </c>
      <c r="E22" s="6"/>
      <c r="F22" s="2" t="s">
        <v>40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>
      <c r="A23" s="24"/>
      <c r="B23" s="11" t="s">
        <v>70</v>
      </c>
      <c r="C23" s="15">
        <v>12</v>
      </c>
      <c r="D23" s="15">
        <v>387</v>
      </c>
      <c r="E23" s="6"/>
      <c r="F23" s="2" t="s">
        <v>41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>
      <c r="A24" s="24"/>
      <c r="B24" s="11" t="s">
        <v>71</v>
      </c>
      <c r="C24" s="15">
        <v>22</v>
      </c>
      <c r="D24" s="15">
        <v>307</v>
      </c>
      <c r="E24" s="6"/>
      <c r="F24" s="2" t="s">
        <v>42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>
      <c r="A25" s="24"/>
      <c r="B25" s="11" t="s">
        <v>72</v>
      </c>
      <c r="C25" s="15">
        <v>18</v>
      </c>
      <c r="D25" s="15">
        <v>491</v>
      </c>
      <c r="E25" s="6"/>
      <c r="F25" s="2" t="s">
        <v>43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>
      <c r="A26" s="24"/>
      <c r="B26" s="11" t="s">
        <v>9</v>
      </c>
      <c r="C26" s="15">
        <v>34</v>
      </c>
      <c r="D26" s="15">
        <v>483</v>
      </c>
      <c r="E26" s="6"/>
      <c r="F26" s="2" t="s">
        <v>44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>
      <c r="A27" s="24"/>
      <c r="B27" s="11" t="s">
        <v>10</v>
      </c>
      <c r="C27" s="15">
        <v>23</v>
      </c>
      <c r="D27" s="15">
        <v>429</v>
      </c>
      <c r="E27" s="6"/>
      <c r="F27" s="2" t="s">
        <v>45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>
      <c r="A28" s="24"/>
      <c r="B28" s="11" t="s">
        <v>11</v>
      </c>
      <c r="C28" s="15">
        <v>23</v>
      </c>
      <c r="D28" s="15">
        <v>614</v>
      </c>
      <c r="E28" s="6"/>
      <c r="F28" s="2" t="s">
        <v>46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>
      <c r="A29" s="24"/>
      <c r="B29" s="11" t="s">
        <v>73</v>
      </c>
      <c r="C29" s="15">
        <v>15</v>
      </c>
      <c r="D29" s="15">
        <v>224</v>
      </c>
      <c r="E29" s="6"/>
      <c r="F29" s="2" t="s">
        <v>47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>
      <c r="A30" s="24"/>
      <c r="B30" s="11" t="s">
        <v>74</v>
      </c>
      <c r="C30" s="15">
        <v>19</v>
      </c>
      <c r="D30" s="15">
        <v>180</v>
      </c>
      <c r="E30" s="6"/>
      <c r="F30" s="2" t="s">
        <v>48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>
      <c r="A31" s="24"/>
      <c r="B31" s="11" t="s">
        <v>12</v>
      </c>
      <c r="C31" s="15">
        <v>26</v>
      </c>
      <c r="D31" s="15">
        <v>198</v>
      </c>
      <c r="E31" s="6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>
      <c r="A32" s="24"/>
      <c r="B32" s="11" t="s">
        <v>13</v>
      </c>
      <c r="C32" s="15">
        <v>0</v>
      </c>
      <c r="D32" s="15">
        <v>258</v>
      </c>
      <c r="E32" s="6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>
      <c r="A33" s="24"/>
      <c r="B33" s="11" t="s">
        <v>14</v>
      </c>
      <c r="C33" s="15">
        <v>0</v>
      </c>
      <c r="D33" s="15">
        <v>126</v>
      </c>
      <c r="E33" s="6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>
      <c r="A34" s="24"/>
      <c r="B34" s="11" t="s">
        <v>75</v>
      </c>
      <c r="C34" s="15">
        <v>0</v>
      </c>
      <c r="D34" s="15">
        <v>508</v>
      </c>
      <c r="E34" s="6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>
      <c r="A35" s="24"/>
      <c r="B35" s="11" t="s">
        <v>15</v>
      </c>
      <c r="C35" s="15">
        <v>0</v>
      </c>
      <c r="D35" s="15">
        <v>336</v>
      </c>
      <c r="E35" s="6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>
      <c r="A36" s="24"/>
      <c r="B36" s="11" t="s">
        <v>76</v>
      </c>
      <c r="C36" s="15">
        <v>0</v>
      </c>
      <c r="D36" s="15">
        <v>192</v>
      </c>
      <c r="E36" s="6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>
      <c r="A37" s="24"/>
      <c r="B37" s="11" t="s">
        <v>77</v>
      </c>
      <c r="C37" s="15">
        <v>0</v>
      </c>
      <c r="D37" s="15">
        <v>420</v>
      </c>
      <c r="E37" s="6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>
      <c r="A38" s="24"/>
      <c r="B38" s="11" t="s">
        <v>16</v>
      </c>
      <c r="C38" s="15">
        <v>0</v>
      </c>
      <c r="D38" s="15">
        <v>104</v>
      </c>
      <c r="E38" s="6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>
      <c r="A39" s="25"/>
      <c r="B39" s="11" t="s">
        <v>78</v>
      </c>
      <c r="C39" s="15">
        <v>0</v>
      </c>
      <c r="D39" s="15">
        <v>235</v>
      </c>
      <c r="E39" s="6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>
      <c r="A40" s="18" t="s">
        <v>17</v>
      </c>
      <c r="B40" s="16" t="s">
        <v>3</v>
      </c>
      <c r="C40" s="17">
        <v>0</v>
      </c>
      <c r="D40" s="17">
        <v>511</v>
      </c>
      <c r="E40" s="6"/>
      <c r="F40" s="2"/>
      <c r="G40" s="2"/>
      <c r="H40" s="2"/>
      <c r="I40" s="2"/>
      <c r="J40" s="2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>
      <c r="A41" s="19"/>
      <c r="B41" s="11" t="s">
        <v>18</v>
      </c>
      <c r="C41" s="15">
        <v>0</v>
      </c>
      <c r="D41" s="15">
        <v>28</v>
      </c>
      <c r="E41" s="6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>
      <c r="A42" s="19"/>
      <c r="B42" s="11" t="s">
        <v>79</v>
      </c>
      <c r="C42" s="15">
        <v>0</v>
      </c>
      <c r="D42" s="15">
        <v>262</v>
      </c>
      <c r="E42" s="6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>
      <c r="A43" s="19"/>
      <c r="B43" s="11" t="s">
        <v>80</v>
      </c>
      <c r="C43" s="15">
        <v>0</v>
      </c>
      <c r="D43" s="15">
        <v>221</v>
      </c>
      <c r="E43" s="6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>
      <c r="A44" s="18" t="s">
        <v>19</v>
      </c>
      <c r="B44" s="16" t="s">
        <v>3</v>
      </c>
      <c r="C44" s="17">
        <v>0</v>
      </c>
      <c r="D44" s="17">
        <v>513</v>
      </c>
      <c r="E44" s="6"/>
      <c r="F44" s="2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>
      <c r="A45" s="19"/>
      <c r="B45" s="11" t="s">
        <v>20</v>
      </c>
      <c r="C45" s="15">
        <v>0</v>
      </c>
      <c r="D45" s="15">
        <v>186</v>
      </c>
      <c r="E45" s="6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>
      <c r="A46" s="19"/>
      <c r="B46" s="11" t="s">
        <v>21</v>
      </c>
      <c r="C46" s="15">
        <v>0</v>
      </c>
      <c r="D46" s="15">
        <v>280</v>
      </c>
      <c r="E46" s="6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>
      <c r="A47" s="19"/>
      <c r="B47" s="11" t="s">
        <v>22</v>
      </c>
      <c r="C47" s="15">
        <v>0</v>
      </c>
      <c r="D47" s="15">
        <v>47</v>
      </c>
      <c r="E47" s="6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>
      <c r="A48" s="16" t="s">
        <v>50</v>
      </c>
      <c r="B48" s="16" t="s">
        <v>51</v>
      </c>
      <c r="C48" s="16">
        <v>29</v>
      </c>
      <c r="D48" s="16">
        <v>29</v>
      </c>
      <c r="E48" s="6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>
      <c r="A49" s="18" t="s">
        <v>23</v>
      </c>
      <c r="B49" s="19"/>
      <c r="C49" s="15">
        <f>C3+C16+C40+C44+C48</f>
        <v>495</v>
      </c>
      <c r="D49" s="26">
        <v>13245</v>
      </c>
      <c r="E49" s="6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ht="14.25">
      <c r="A50" s="12"/>
      <c r="B50" s="12"/>
      <c r="C50" s="12"/>
      <c r="D50" s="12"/>
      <c r="E50" s="1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ht="14.25">
      <c r="A51" s="12"/>
      <c r="B51" s="12"/>
      <c r="C51" s="12"/>
      <c r="D51" s="12"/>
      <c r="E51" s="1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ht="14.25">
      <c r="A52" s="12"/>
      <c r="B52" s="12"/>
      <c r="C52" s="12"/>
      <c r="D52" s="12"/>
      <c r="E52" s="1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ht="14.25">
      <c r="A53" s="12"/>
      <c r="B53" s="12"/>
      <c r="C53" s="12"/>
      <c r="D53" s="12"/>
      <c r="E53" s="1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ht="14.25">
      <c r="A54" s="12"/>
      <c r="B54" s="12"/>
      <c r="C54" s="12"/>
      <c r="D54" s="12"/>
      <c r="E54" s="1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ht="14.25">
      <c r="A55" s="12"/>
      <c r="B55" s="12"/>
      <c r="C55" s="12"/>
      <c r="D55" s="1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ht="14.25">
      <c r="A56" s="12"/>
      <c r="B56" s="12"/>
      <c r="C56" s="12"/>
      <c r="D56" s="1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ht="14.25">
      <c r="A57" s="12"/>
      <c r="B57" s="12"/>
      <c r="C57" s="12"/>
      <c r="D57" s="1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ht="14.25">
      <c r="A58" s="12"/>
      <c r="B58" s="12"/>
      <c r="C58" s="12"/>
      <c r="D58" s="1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ht="14.25">
      <c r="A59" s="12"/>
      <c r="B59" s="12"/>
      <c r="C59" s="12"/>
      <c r="D59" s="1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ht="14.25">
      <c r="A60" s="12"/>
      <c r="B60" s="12"/>
      <c r="C60" s="12"/>
      <c r="D60" s="1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t="14.25">
      <c r="A61" s="12"/>
      <c r="B61" s="12"/>
      <c r="C61" s="12"/>
      <c r="D61" s="1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ht="14.25">
      <c r="A62" s="12"/>
      <c r="B62" s="12"/>
      <c r="C62" s="12"/>
      <c r="D62" s="1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ht="14.25">
      <c r="A63" s="12"/>
      <c r="B63" s="12"/>
      <c r="C63" s="12"/>
      <c r="D63" s="1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t="14.25">
      <c r="A64" s="12"/>
      <c r="B64" s="12"/>
      <c r="C64" s="12"/>
      <c r="D64" s="1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ht="14.25">
      <c r="A65" s="12"/>
      <c r="B65" s="12"/>
      <c r="C65" s="12"/>
      <c r="D65" s="1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t="14.25">
      <c r="A66" s="12"/>
      <c r="B66" s="12"/>
      <c r="C66" s="12"/>
      <c r="D66" s="1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ht="14.25">
      <c r="A67" s="12"/>
      <c r="B67" s="12"/>
      <c r="C67" s="12"/>
      <c r="D67" s="1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14.25">
      <c r="A68" s="12"/>
      <c r="B68" s="12"/>
      <c r="C68" s="12"/>
      <c r="D68" s="1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t="14.25">
      <c r="A69" s="12"/>
      <c r="B69" s="12"/>
      <c r="C69" s="12"/>
      <c r="D69" s="1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14.25">
      <c r="A70" s="12"/>
      <c r="B70" s="12"/>
      <c r="C70" s="12"/>
      <c r="D70" s="1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ht="14.25">
      <c r="A71" s="12"/>
      <c r="B71" s="12"/>
      <c r="C71" s="12"/>
      <c r="D71" s="1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ht="14.25">
      <c r="A72" s="12"/>
      <c r="B72" s="12"/>
      <c r="C72" s="12"/>
      <c r="D72" s="1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14.25">
      <c r="A73" s="12"/>
      <c r="B73" s="12"/>
      <c r="C73" s="12"/>
      <c r="D73" s="1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4.25">
      <c r="A74" s="12"/>
      <c r="B74" s="12"/>
      <c r="C74" s="12"/>
      <c r="D74" s="1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ht="14.25">
      <c r="A75" s="12"/>
      <c r="B75" s="12"/>
      <c r="C75" s="12"/>
      <c r="D75" s="1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ht="14.25">
      <c r="A76" s="12"/>
      <c r="B76" s="12"/>
      <c r="C76" s="12"/>
      <c r="D76" s="1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ht="14.25">
      <c r="A77" s="12"/>
      <c r="B77" s="12"/>
      <c r="C77" s="12"/>
      <c r="D77" s="1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ht="14.25">
      <c r="A78" s="12"/>
      <c r="B78" s="12"/>
      <c r="C78" s="12"/>
      <c r="D78" s="1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ht="14.25">
      <c r="A79" s="12"/>
      <c r="B79" s="12"/>
      <c r="C79" s="12"/>
      <c r="D79" s="1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ht="14.25">
      <c r="A80" s="12"/>
      <c r="B80" s="12"/>
      <c r="C80" s="12"/>
      <c r="D80" s="1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ht="14.25">
      <c r="A81" s="12"/>
      <c r="B81" s="12"/>
      <c r="C81" s="12"/>
      <c r="D81" s="1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ht="14.25">
      <c r="A82" s="12"/>
      <c r="B82" s="12"/>
      <c r="C82" s="12"/>
      <c r="D82" s="1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ht="14.25">
      <c r="A83" s="12"/>
      <c r="B83" s="12"/>
      <c r="C83" s="12"/>
      <c r="D83" s="1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ht="14.25">
      <c r="A84" s="12"/>
      <c r="B84" s="12"/>
      <c r="C84" s="12"/>
      <c r="D84" s="1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ht="14.25">
      <c r="A85" s="12"/>
      <c r="B85" s="12"/>
      <c r="C85" s="12"/>
      <c r="D85" s="1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ht="14.25">
      <c r="A86" s="12"/>
      <c r="B86" s="12"/>
      <c r="C86" s="12"/>
      <c r="D86" s="1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ht="14.25">
      <c r="A87" s="12"/>
      <c r="B87" s="12"/>
      <c r="C87" s="12"/>
      <c r="D87" s="1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ht="14.25">
      <c r="A88" s="12"/>
      <c r="B88" s="12"/>
      <c r="C88" s="12"/>
      <c r="D88" s="1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ht="14.25">
      <c r="A89" s="12"/>
      <c r="B89" s="12"/>
      <c r="C89" s="12"/>
      <c r="D89" s="1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ht="14.25">
      <c r="A90" s="12"/>
      <c r="B90" s="12"/>
      <c r="C90" s="12"/>
      <c r="D90" s="1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ht="14.25">
      <c r="A91" s="12"/>
      <c r="B91" s="12"/>
      <c r="C91" s="12"/>
      <c r="D91" s="1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ht="14.25">
      <c r="A92" s="12"/>
      <c r="B92" s="12"/>
      <c r="C92" s="12"/>
      <c r="D92" s="1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ht="14.25">
      <c r="A93" s="12"/>
      <c r="B93" s="12"/>
      <c r="C93" s="12"/>
      <c r="D93" s="1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14.25">
      <c r="A94" s="12"/>
      <c r="B94" s="12"/>
      <c r="C94" s="12"/>
      <c r="D94" s="1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14.25">
      <c r="A95" s="12"/>
      <c r="B95" s="12"/>
      <c r="C95" s="12"/>
      <c r="D95" s="1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14.25">
      <c r="A96" s="12"/>
      <c r="B96" s="12"/>
      <c r="C96" s="12"/>
      <c r="D96" s="1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14.25">
      <c r="A97" s="12"/>
      <c r="B97" s="12"/>
      <c r="C97" s="12"/>
      <c r="D97" s="1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14.25">
      <c r="A98" s="12"/>
      <c r="B98" s="1"/>
      <c r="C98" s="13"/>
      <c r="D98" s="1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14.25">
      <c r="A99" s="12"/>
      <c r="B99" s="1"/>
      <c r="C99" s="13"/>
      <c r="D99" s="13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14.25">
      <c r="A100" s="12"/>
      <c r="B100" s="1"/>
      <c r="C100" s="13"/>
      <c r="D100" s="1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14.25">
      <c r="A101" s="12"/>
      <c r="B101" s="1"/>
      <c r="C101" s="13"/>
      <c r="D101" s="13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ht="14.25">
      <c r="A102" s="12"/>
      <c r="B102" s="1"/>
      <c r="C102" s="13"/>
      <c r="D102" s="1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ht="14.25">
      <c r="A103" s="12"/>
      <c r="B103" s="1"/>
      <c r="C103" s="13"/>
      <c r="D103" s="1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ht="14.25">
      <c r="A104" s="12"/>
      <c r="B104" s="1"/>
      <c r="C104" s="13"/>
      <c r="D104" s="1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ht="14.25">
      <c r="A105" s="12"/>
      <c r="B105" s="1"/>
      <c r="C105" s="13"/>
      <c r="D105" s="13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14.25">
      <c r="A106" s="12"/>
      <c r="B106" s="1"/>
      <c r="C106" s="13"/>
      <c r="D106" s="1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14.25">
      <c r="A107" s="12"/>
      <c r="B107" s="1"/>
      <c r="C107" s="1"/>
      <c r="D107" s="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ht="14.25">
      <c r="A108" s="12"/>
      <c r="B108" s="1"/>
      <c r="C108" s="1"/>
      <c r="D108" s="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14.25">
      <c r="A109" s="12"/>
      <c r="B109" s="1"/>
      <c r="C109" s="1"/>
      <c r="D109" s="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14.25">
      <c r="A110" s="12"/>
      <c r="B110" s="1"/>
      <c r="C110" s="1"/>
      <c r="D110" s="1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ht="14.25">
      <c r="A111" s="12"/>
      <c r="B111" s="1"/>
      <c r="C111" s="1"/>
      <c r="D111" s="1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14.25">
      <c r="A112" s="12"/>
      <c r="B112" s="1"/>
      <c r="C112" s="1"/>
      <c r="D112" s="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ht="14.25">
      <c r="A113" s="12"/>
      <c r="B113" s="1"/>
      <c r="C113" s="1"/>
      <c r="D113" s="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ht="14.25">
      <c r="A114" s="12"/>
      <c r="B114" s="1"/>
      <c r="C114" s="1"/>
      <c r="D114" s="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ht="14.25">
      <c r="A115" s="12"/>
      <c r="B115" s="1"/>
      <c r="C115" s="1"/>
      <c r="D115" s="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ht="14.25">
      <c r="A116" s="12"/>
      <c r="B116" s="1"/>
      <c r="C116" s="1"/>
      <c r="D116" s="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14.25">
      <c r="A117" s="12"/>
      <c r="B117" s="1"/>
      <c r="C117" s="1"/>
      <c r="D117" s="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ht="14.25">
      <c r="A118" s="12"/>
      <c r="B118" s="1"/>
      <c r="C118" s="1"/>
      <c r="D118" s="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ht="14.25">
      <c r="A119" s="12"/>
      <c r="B119" s="1"/>
      <c r="C119" s="1"/>
      <c r="D119" s="1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ht="14.25">
      <c r="A120" s="12"/>
      <c r="B120" s="1"/>
      <c r="C120" s="1"/>
      <c r="D120" s="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ht="14.25">
      <c r="A121" s="12"/>
      <c r="B121" s="1"/>
      <c r="C121" s="1"/>
      <c r="D121" s="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ht="14.25">
      <c r="A122" s="12"/>
      <c r="B122" s="1"/>
      <c r="C122" s="1"/>
      <c r="D122" s="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ht="14.25">
      <c r="A123" s="12"/>
      <c r="B123" s="1"/>
      <c r="C123" s="1"/>
      <c r="D123" s="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ht="14.25">
      <c r="A124" s="12"/>
      <c r="B124" s="1"/>
      <c r="C124" s="1"/>
      <c r="D124" s="1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ht="14.25">
      <c r="A125" s="12"/>
      <c r="B125" s="1"/>
      <c r="C125" s="1"/>
      <c r="D125" s="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ht="14.25">
      <c r="A126" s="12"/>
      <c r="B126" s="1"/>
      <c r="C126" s="1"/>
      <c r="D126" s="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ht="14.25">
      <c r="A127" s="12"/>
      <c r="B127" s="1"/>
      <c r="C127" s="1"/>
      <c r="D127" s="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14.25">
      <c r="A128" s="12"/>
      <c r="B128" s="1"/>
      <c r="C128" s="1"/>
      <c r="D128" s="1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ht="14.25">
      <c r="A129" s="12"/>
      <c r="B129" s="1"/>
      <c r="C129" s="1"/>
      <c r="D129" s="1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ht="14.25">
      <c r="A130" s="12"/>
      <c r="B130" s="1"/>
      <c r="C130" s="1"/>
      <c r="D130" s="1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ht="14.25">
      <c r="A131" s="12"/>
      <c r="B131" s="1"/>
      <c r="C131" s="1"/>
      <c r="D131" s="1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ht="14.25">
      <c r="A132" s="12"/>
      <c r="B132" s="1"/>
      <c r="C132" s="1"/>
      <c r="D132" s="1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ht="14.25">
      <c r="A133" s="12"/>
      <c r="B133" s="1"/>
      <c r="C133" s="1"/>
      <c r="D133" s="1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ht="14.25">
      <c r="A134" s="12"/>
      <c r="B134" s="1"/>
      <c r="C134" s="1"/>
      <c r="D134" s="1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14.25">
      <c r="A135" s="12"/>
      <c r="B135" s="1"/>
      <c r="C135" s="1"/>
      <c r="D135" s="1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ht="14.25">
      <c r="A136" s="12"/>
      <c r="B136" s="1"/>
      <c r="C136" s="1"/>
      <c r="D136" s="1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ht="14.25">
      <c r="A137" s="12"/>
      <c r="B137" s="1"/>
      <c r="C137" s="1"/>
      <c r="D137" s="1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ht="14.25">
      <c r="A138" s="12"/>
      <c r="B138" s="1"/>
      <c r="C138" s="1"/>
      <c r="D138" s="1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ht="14.25">
      <c r="A139" s="12"/>
      <c r="B139" s="1"/>
      <c r="C139" s="1"/>
      <c r="D139" s="1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ht="14.25">
      <c r="A140" s="12"/>
      <c r="B140" s="1"/>
      <c r="C140" s="1"/>
      <c r="D140" s="1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ht="14.25">
      <c r="A141" s="12"/>
      <c r="B141" s="1"/>
      <c r="C141" s="1"/>
      <c r="D141" s="1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ht="14.25">
      <c r="A142" s="12"/>
      <c r="B142" s="1"/>
      <c r="C142" s="1"/>
      <c r="D142" s="1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ht="14.25">
      <c r="A143" s="12"/>
      <c r="B143" s="1"/>
      <c r="C143" s="1"/>
      <c r="D143" s="1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ht="14.25">
      <c r="A144" s="12"/>
      <c r="B144" s="1"/>
      <c r="C144" s="1"/>
      <c r="D144" s="1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ht="14.25">
      <c r="A145" s="12"/>
      <c r="B145" s="1"/>
      <c r="C145" s="1"/>
      <c r="D145" s="1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ht="14.25">
      <c r="A146" s="12"/>
      <c r="B146" s="1"/>
      <c r="C146" s="1"/>
      <c r="D146" s="1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ht="14.25">
      <c r="A147" s="12"/>
      <c r="B147" s="1"/>
      <c r="C147" s="1"/>
      <c r="D147" s="1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ht="14.25">
      <c r="A148" s="12"/>
      <c r="B148" s="1"/>
      <c r="C148" s="1"/>
      <c r="D148" s="1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ht="14.25">
      <c r="A149" s="12"/>
      <c r="B149" s="1"/>
      <c r="C149" s="1"/>
      <c r="D149" s="1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ht="14.25">
      <c r="A150" s="12"/>
      <c r="B150" s="1"/>
      <c r="C150" s="1"/>
      <c r="D150" s="1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ht="14.25">
      <c r="A151" s="12"/>
      <c r="B151" s="1"/>
      <c r="C151" s="1"/>
      <c r="D151" s="1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ht="14.25">
      <c r="A152" s="12"/>
      <c r="B152" s="1"/>
      <c r="C152" s="1"/>
      <c r="D152" s="1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ht="14.25">
      <c r="A153" s="12"/>
      <c r="B153" s="1"/>
      <c r="C153" s="1"/>
      <c r="D153" s="1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ht="14.25">
      <c r="A154" s="12"/>
      <c r="B154" s="1"/>
      <c r="C154" s="1"/>
      <c r="D154" s="1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ht="14.25">
      <c r="A155" s="12"/>
      <c r="B155" s="1"/>
      <c r="C155" s="1"/>
      <c r="D155" s="1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ht="14.25">
      <c r="A156" s="12"/>
      <c r="B156" s="1"/>
      <c r="C156" s="1"/>
      <c r="D156" s="1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ht="14.25">
      <c r="A157" s="12"/>
      <c r="B157" s="1"/>
      <c r="C157" s="1"/>
      <c r="D157" s="1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ht="14.25">
      <c r="A158" s="12"/>
      <c r="B158" s="1"/>
      <c r="C158" s="1"/>
      <c r="D158" s="1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ht="14.25">
      <c r="A159" s="12"/>
      <c r="B159" s="1"/>
      <c r="C159" s="1"/>
      <c r="D159" s="1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ht="14.25">
      <c r="A160" s="12"/>
      <c r="B160" s="1"/>
      <c r="C160" s="1"/>
      <c r="D160" s="1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ht="14.25">
      <c r="A161" s="12"/>
      <c r="B161" s="1"/>
      <c r="C161" s="1"/>
      <c r="D161" s="1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ht="14.25">
      <c r="A162" s="12"/>
      <c r="B162" s="1"/>
      <c r="C162" s="1"/>
      <c r="D162" s="1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ht="14.25">
      <c r="A163" s="12"/>
      <c r="B163" s="1"/>
      <c r="C163" s="1"/>
      <c r="D163" s="1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ht="14.25">
      <c r="A164" s="12"/>
      <c r="B164" s="1"/>
      <c r="C164" s="1"/>
      <c r="D164" s="1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ht="14.25">
      <c r="A165" s="12"/>
      <c r="B165" s="1"/>
      <c r="C165" s="1"/>
      <c r="D165" s="1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ht="14.25">
      <c r="A166" s="12"/>
      <c r="B166" s="1"/>
      <c r="C166" s="1"/>
      <c r="D166" s="1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ht="14.25">
      <c r="A167" s="12"/>
      <c r="B167" s="1"/>
      <c r="C167" s="1"/>
      <c r="D167" s="1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ht="14.25">
      <c r="A168" s="12"/>
      <c r="B168" s="1"/>
      <c r="C168" s="1"/>
      <c r="D168" s="1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ht="14.25">
      <c r="A169" s="12"/>
      <c r="B169" s="1"/>
      <c r="C169" s="1"/>
      <c r="D169" s="1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ht="14.25">
      <c r="A170" s="12"/>
      <c r="B170" s="1"/>
      <c r="C170" s="1"/>
      <c r="D170" s="1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ht="14.25">
      <c r="A171" s="12"/>
      <c r="B171" s="1"/>
      <c r="C171" s="1"/>
      <c r="D171" s="1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ht="14.25">
      <c r="A172" s="12"/>
      <c r="B172" s="1"/>
      <c r="C172" s="1"/>
      <c r="D172" s="1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ht="14.25">
      <c r="A173" s="12"/>
      <c r="B173" s="1"/>
      <c r="C173" s="1"/>
      <c r="D173" s="1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ht="14.25">
      <c r="A174" s="12"/>
      <c r="B174" s="1"/>
      <c r="C174" s="1"/>
      <c r="D174" s="1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ht="14.25">
      <c r="A175" s="12"/>
      <c r="B175" s="1"/>
      <c r="C175" s="1"/>
      <c r="D175" s="1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ht="14.25">
      <c r="A176" s="12"/>
      <c r="B176" s="1"/>
      <c r="C176" s="1"/>
      <c r="D176" s="1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 ht="14.25">
      <c r="A177" s="12"/>
      <c r="B177" s="1"/>
      <c r="C177" s="1"/>
      <c r="D177" s="1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 ht="14.25">
      <c r="A178" s="12"/>
      <c r="B178" s="1"/>
      <c r="C178" s="1"/>
      <c r="D178" s="1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 ht="14.25">
      <c r="A179" s="12"/>
      <c r="B179" s="1"/>
      <c r="C179" s="1"/>
      <c r="D179" s="1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 ht="14.25">
      <c r="A180" s="12"/>
      <c r="B180" s="1"/>
      <c r="C180" s="1"/>
      <c r="D180" s="1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 ht="14.25">
      <c r="A181" s="12"/>
      <c r="B181" s="1"/>
      <c r="C181" s="1"/>
      <c r="D181" s="1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 ht="14.25">
      <c r="A182" s="12"/>
      <c r="B182" s="1"/>
      <c r="C182" s="1"/>
      <c r="D182" s="1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 ht="14.25">
      <c r="A183" s="12"/>
      <c r="B183" s="1"/>
      <c r="C183" s="1"/>
      <c r="D183" s="1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 ht="14.25">
      <c r="A184" s="12"/>
      <c r="B184" s="1"/>
      <c r="C184" s="1"/>
      <c r="D184" s="1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 ht="14.25">
      <c r="A185" s="12"/>
      <c r="B185" s="1"/>
      <c r="C185" s="1"/>
      <c r="D185" s="1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 ht="14.25">
      <c r="A186" s="12"/>
      <c r="B186" s="1"/>
      <c r="C186" s="1"/>
      <c r="D186" s="1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 ht="14.25">
      <c r="A187" s="12"/>
      <c r="B187" s="1"/>
      <c r="C187" s="1"/>
      <c r="D187" s="1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 ht="14.25">
      <c r="A188" s="12"/>
      <c r="B188" s="1"/>
      <c r="C188" s="1"/>
      <c r="D188" s="1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 ht="14.25">
      <c r="A189" s="12"/>
      <c r="B189" s="1"/>
      <c r="C189" s="1"/>
      <c r="D189" s="1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 ht="14.25">
      <c r="A190" s="12"/>
      <c r="B190" s="1"/>
      <c r="C190" s="1"/>
      <c r="D190" s="1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 ht="14.25">
      <c r="A191" s="12"/>
      <c r="B191" s="1"/>
      <c r="C191" s="1"/>
      <c r="D191" s="1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 ht="14.25">
      <c r="A192" s="12"/>
      <c r="B192" s="1"/>
      <c r="C192" s="1"/>
      <c r="D192" s="1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 ht="14.25">
      <c r="A193" s="12"/>
      <c r="B193" s="1"/>
      <c r="C193" s="1"/>
      <c r="D193" s="1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 ht="14.25">
      <c r="A194" s="12"/>
      <c r="B194" s="1"/>
      <c r="C194" s="1"/>
      <c r="D194" s="1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 ht="14.25">
      <c r="A195" s="12"/>
      <c r="B195" s="1"/>
      <c r="C195" s="1"/>
      <c r="D195" s="1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 ht="14.25">
      <c r="A196" s="12"/>
      <c r="B196" s="1"/>
      <c r="C196" s="1"/>
      <c r="D196" s="1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 ht="14.25">
      <c r="A197" s="12"/>
      <c r="B197" s="1"/>
      <c r="C197" s="1"/>
      <c r="D197" s="1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 ht="14.25">
      <c r="A198" s="12"/>
      <c r="B198" s="1"/>
      <c r="C198" s="1"/>
      <c r="D198" s="1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ht="14.25">
      <c r="A199" s="12"/>
      <c r="B199" s="1"/>
      <c r="C199" s="1"/>
      <c r="D199" s="1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ht="14.25">
      <c r="A200" s="12"/>
      <c r="B200" s="1"/>
      <c r="C200" s="1"/>
      <c r="D200" s="1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 ht="14.25">
      <c r="A201" s="12"/>
      <c r="B201" s="1"/>
      <c r="C201" s="1"/>
      <c r="D201" s="1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 ht="14.25">
      <c r="A202" s="12"/>
      <c r="B202" s="1"/>
      <c r="C202" s="1"/>
      <c r="D202" s="1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 ht="14.25">
      <c r="A203" s="12"/>
      <c r="B203" s="1"/>
      <c r="C203" s="1"/>
      <c r="D203" s="1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 ht="14.25">
      <c r="A204" s="12"/>
      <c r="B204" s="1"/>
      <c r="C204" s="1"/>
      <c r="D204" s="1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 ht="14.25">
      <c r="A205" s="12"/>
      <c r="B205" s="1"/>
      <c r="C205" s="1"/>
      <c r="D205" s="1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 ht="14.25">
      <c r="A206" s="12"/>
      <c r="B206" s="1"/>
      <c r="C206" s="1"/>
      <c r="D206" s="1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 ht="14.25">
      <c r="A207" s="12"/>
      <c r="B207" s="1"/>
      <c r="C207" s="1"/>
      <c r="D207" s="1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 ht="14.25">
      <c r="A208" s="12"/>
      <c r="B208" s="1"/>
      <c r="C208" s="1"/>
      <c r="D208" s="1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 ht="14.25">
      <c r="A209" s="12"/>
      <c r="B209" s="1"/>
      <c r="C209" s="1"/>
      <c r="D209" s="1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 ht="14.25">
      <c r="A210" s="12"/>
      <c r="B210" s="1"/>
      <c r="C210" s="1"/>
      <c r="D210" s="1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 ht="14.25">
      <c r="A211" s="12"/>
      <c r="B211" s="1"/>
      <c r="C211" s="1"/>
      <c r="D211" s="1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 ht="14.25">
      <c r="A212" s="12"/>
      <c r="B212" s="1"/>
      <c r="C212" s="1"/>
      <c r="D212" s="1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 ht="14.25">
      <c r="A213" s="12"/>
      <c r="B213" s="1"/>
      <c r="C213" s="1"/>
      <c r="D213" s="1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 ht="14.25">
      <c r="A214" s="12"/>
      <c r="B214" s="1"/>
      <c r="C214" s="1"/>
      <c r="D214" s="1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 ht="14.25">
      <c r="A215" s="12"/>
      <c r="B215" s="1"/>
      <c r="C215" s="1"/>
      <c r="D215" s="1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 ht="14.25">
      <c r="A216" s="12"/>
      <c r="B216" s="1"/>
      <c r="C216" s="1"/>
      <c r="D216" s="1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 ht="14.25">
      <c r="A217" s="12"/>
      <c r="B217" s="1"/>
      <c r="C217" s="1"/>
      <c r="D217" s="1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 ht="14.25">
      <c r="A218" s="12"/>
      <c r="B218" s="1"/>
      <c r="C218" s="1"/>
      <c r="D218" s="1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 ht="14.25">
      <c r="A219" s="12"/>
      <c r="B219" s="1"/>
      <c r="C219" s="1"/>
      <c r="D219" s="1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 ht="14.25">
      <c r="A220" s="12"/>
      <c r="B220" s="1"/>
      <c r="C220" s="1"/>
      <c r="D220" s="1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ht="14.25">
      <c r="A221" s="12"/>
      <c r="B221" s="1"/>
      <c r="C221" s="1"/>
      <c r="D221" s="1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 ht="14.25">
      <c r="A222" s="12"/>
      <c r="B222" s="1"/>
      <c r="C222" s="1"/>
      <c r="D222" s="1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 ht="14.25">
      <c r="A223" s="12"/>
      <c r="B223" s="1"/>
      <c r="C223" s="1"/>
      <c r="D223" s="1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 ht="14.25">
      <c r="A224" s="12"/>
      <c r="B224" s="1"/>
      <c r="C224" s="1"/>
      <c r="D224" s="1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 ht="14.25">
      <c r="A225" s="12"/>
      <c r="B225" s="1"/>
      <c r="C225" s="1"/>
      <c r="D225" s="1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 ht="14.25">
      <c r="A226" s="12"/>
      <c r="B226" s="1"/>
      <c r="C226" s="1"/>
      <c r="D226" s="1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 ht="14.25">
      <c r="A227" s="12"/>
      <c r="B227" s="1"/>
      <c r="C227" s="1"/>
      <c r="D227" s="1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 ht="14.25">
      <c r="A228" s="12"/>
      <c r="B228" s="1"/>
      <c r="C228" s="1"/>
      <c r="D228" s="1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 ht="14.25">
      <c r="A229" s="12"/>
      <c r="B229" s="1"/>
      <c r="C229" s="1"/>
      <c r="D229" s="1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 ht="14.25">
      <c r="A230" s="12"/>
      <c r="B230" s="1"/>
      <c r="C230" s="1"/>
      <c r="D230" s="1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 ht="14.25">
      <c r="A231" s="12"/>
      <c r="B231" s="1"/>
      <c r="C231" s="1"/>
      <c r="D231" s="1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 ht="14.25">
      <c r="A232" s="12"/>
      <c r="B232" s="1"/>
      <c r="C232" s="1"/>
      <c r="D232" s="1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 ht="14.25">
      <c r="A233" s="12"/>
      <c r="B233" s="1"/>
      <c r="C233" s="1"/>
      <c r="D233" s="1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 ht="14.25">
      <c r="A234" s="12"/>
      <c r="B234" s="1"/>
      <c r="C234" s="1"/>
      <c r="D234" s="1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 ht="14.25">
      <c r="A235" s="12"/>
      <c r="B235" s="1"/>
      <c r="C235" s="1"/>
      <c r="D235" s="1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 ht="14.25">
      <c r="A236" s="12"/>
      <c r="B236" s="1"/>
      <c r="C236" s="1"/>
      <c r="D236" s="1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 ht="14.25">
      <c r="A237" s="12"/>
      <c r="B237" s="1"/>
      <c r="C237" s="1"/>
      <c r="D237" s="1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 ht="14.25">
      <c r="A238" s="12"/>
      <c r="B238" s="1"/>
      <c r="C238" s="1"/>
      <c r="D238" s="1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 ht="14.25">
      <c r="A239" s="12"/>
      <c r="B239" s="1"/>
      <c r="C239" s="1"/>
      <c r="D239" s="1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 ht="14.25">
      <c r="A240" s="12"/>
      <c r="B240" s="1"/>
      <c r="C240" s="1"/>
      <c r="D240" s="1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 ht="14.25">
      <c r="A241" s="12"/>
      <c r="B241" s="1"/>
      <c r="C241" s="1"/>
      <c r="D241" s="1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 ht="14.25">
      <c r="A242" s="12"/>
      <c r="B242" s="1"/>
      <c r="C242" s="1"/>
      <c r="D242" s="1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 ht="14.25">
      <c r="A243" s="12"/>
      <c r="B243" s="1"/>
      <c r="C243" s="1"/>
      <c r="D243" s="1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 ht="14.25">
      <c r="A244" s="12"/>
      <c r="B244" s="1"/>
      <c r="C244" s="1"/>
      <c r="D244" s="1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 ht="14.25">
      <c r="A245" s="12"/>
      <c r="B245" s="1"/>
      <c r="C245" s="1"/>
      <c r="D245" s="1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 ht="14.25">
      <c r="A246" s="12"/>
      <c r="B246" s="1"/>
      <c r="C246" s="1"/>
      <c r="D246" s="1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 ht="14.25">
      <c r="A247" s="12"/>
      <c r="B247" s="1"/>
      <c r="C247" s="1"/>
      <c r="D247" s="1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 ht="14.25">
      <c r="A248" s="12"/>
      <c r="B248" s="1"/>
      <c r="C248" s="1"/>
      <c r="D248" s="1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 ht="14.25">
      <c r="A249" s="12"/>
      <c r="B249" s="1"/>
      <c r="C249" s="1"/>
      <c r="D249" s="1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 ht="14.25">
      <c r="A250" s="12"/>
      <c r="B250" s="1"/>
      <c r="C250" s="1"/>
      <c r="D250" s="1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 ht="14.25">
      <c r="A251" s="12"/>
      <c r="B251" s="1"/>
      <c r="C251" s="1"/>
      <c r="D251" s="1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 ht="14.25">
      <c r="A252" s="12"/>
      <c r="B252" s="1"/>
      <c r="C252" s="1"/>
      <c r="D252" s="1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 ht="14.25">
      <c r="A253" s="12"/>
      <c r="B253" s="1"/>
      <c r="C253" s="1"/>
      <c r="D253" s="1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 ht="14.25">
      <c r="A254" s="12"/>
      <c r="B254" s="1"/>
      <c r="C254" s="1"/>
      <c r="D254" s="1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 ht="14.25">
      <c r="A255" s="12"/>
      <c r="B255" s="1"/>
      <c r="C255" s="1"/>
      <c r="D255" s="1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 ht="14.25">
      <c r="A256" s="12"/>
      <c r="B256" s="1"/>
      <c r="C256" s="1"/>
      <c r="D256" s="1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 ht="14.25">
      <c r="A257" s="12"/>
      <c r="B257" s="1"/>
      <c r="C257" s="1"/>
      <c r="D257" s="1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 ht="14.25">
      <c r="A258" s="12"/>
      <c r="B258" s="1"/>
      <c r="C258" s="1"/>
      <c r="D258" s="1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 ht="14.25">
      <c r="A259" s="12"/>
      <c r="B259" s="1"/>
      <c r="C259" s="1"/>
      <c r="D259" s="1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 ht="14.25">
      <c r="A260" s="12"/>
      <c r="B260" s="1"/>
      <c r="C260" s="1"/>
      <c r="D260" s="1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 ht="14.25">
      <c r="A261" s="12"/>
      <c r="B261" s="1"/>
      <c r="C261" s="1"/>
      <c r="D261" s="1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 ht="14.25">
      <c r="A262" s="12"/>
      <c r="B262" s="1"/>
      <c r="C262" s="1"/>
      <c r="D262" s="1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 ht="14.25">
      <c r="A263" s="12"/>
      <c r="B263" s="1"/>
      <c r="C263" s="1"/>
      <c r="D263" s="1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1:22" ht="14.25">
      <c r="A264" s="12"/>
      <c r="B264" s="1"/>
      <c r="C264" s="1"/>
      <c r="D264" s="1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1:22" ht="14.25">
      <c r="A265" s="12"/>
      <c r="B265" s="1"/>
      <c r="C265" s="1"/>
      <c r="D265" s="1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1:22" ht="14.25">
      <c r="A266" s="12"/>
      <c r="B266" s="1"/>
      <c r="C266" s="1"/>
      <c r="D266" s="1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1:22" ht="14.25">
      <c r="A267" s="12"/>
      <c r="B267" s="1"/>
      <c r="C267" s="1"/>
      <c r="D267" s="1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1:22" ht="14.25">
      <c r="A268" s="12"/>
      <c r="B268" s="1"/>
      <c r="C268" s="1"/>
      <c r="D268" s="1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1:22" ht="14.25">
      <c r="A269" s="12"/>
      <c r="B269" s="1"/>
      <c r="C269" s="1"/>
      <c r="D269" s="1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1:22" ht="14.25">
      <c r="A270" s="12"/>
      <c r="B270" s="1"/>
      <c r="C270" s="1"/>
      <c r="D270" s="1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1:22" ht="14.25">
      <c r="A271" s="12"/>
      <c r="B271" s="1"/>
      <c r="C271" s="1"/>
      <c r="D271" s="1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1:22" ht="14.25">
      <c r="A272" s="12"/>
      <c r="B272" s="1"/>
      <c r="C272" s="1"/>
      <c r="D272" s="1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1:22" ht="14.25">
      <c r="A273" s="12"/>
      <c r="B273" s="1"/>
      <c r="C273" s="1"/>
      <c r="D273" s="1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1:22" ht="14.25">
      <c r="A274" s="12"/>
      <c r="B274" s="1"/>
      <c r="C274" s="1"/>
      <c r="D274" s="1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1:22" ht="14.25">
      <c r="A275" s="12"/>
      <c r="B275" s="1"/>
      <c r="C275" s="1"/>
      <c r="D275" s="1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1:22" ht="14.25">
      <c r="A276" s="12"/>
      <c r="B276" s="1"/>
      <c r="C276" s="1"/>
      <c r="D276" s="1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1:22" ht="14.25">
      <c r="A277" s="12"/>
      <c r="B277" s="1"/>
      <c r="C277" s="1"/>
      <c r="D277" s="1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1:22" ht="14.25">
      <c r="A278" s="12"/>
      <c r="B278" s="1"/>
      <c r="C278" s="1"/>
      <c r="D278" s="1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1:22" ht="14.25">
      <c r="A279" s="12"/>
      <c r="B279" s="1"/>
      <c r="C279" s="1"/>
      <c r="D279" s="1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1:22" ht="14.25">
      <c r="A280" s="12"/>
      <c r="B280" s="1"/>
      <c r="C280" s="1"/>
      <c r="D280" s="1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1:22" ht="14.25">
      <c r="A281" s="12"/>
      <c r="B281" s="1"/>
      <c r="C281" s="1"/>
      <c r="D281" s="1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1:22" ht="14.25">
      <c r="A282" s="12"/>
      <c r="B282" s="1"/>
      <c r="C282" s="1"/>
      <c r="D282" s="1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1:22" ht="14.25">
      <c r="A283" s="12"/>
      <c r="B283" s="1"/>
      <c r="C283" s="1"/>
      <c r="D283" s="1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1:22" ht="14.25">
      <c r="A284" s="12"/>
      <c r="B284" s="1"/>
      <c r="C284" s="1"/>
      <c r="D284" s="1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1:22" ht="14.25">
      <c r="A285" s="12"/>
      <c r="B285" s="1"/>
      <c r="C285" s="1"/>
      <c r="D285" s="1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1:22" ht="14.25">
      <c r="A286" s="12"/>
      <c r="B286" s="1"/>
      <c r="C286" s="1"/>
      <c r="D286" s="1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1:22" ht="14.25">
      <c r="A287" s="12"/>
      <c r="B287" s="1"/>
      <c r="C287" s="1"/>
      <c r="D287" s="1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1:22" ht="14.25">
      <c r="A288" s="12"/>
      <c r="B288" s="1"/>
      <c r="C288" s="1"/>
      <c r="D288" s="1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1:22" ht="14.25">
      <c r="A289" s="12"/>
      <c r="B289" s="1"/>
      <c r="C289" s="1"/>
      <c r="D289" s="1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1:22" ht="14.25">
      <c r="A290" s="12"/>
      <c r="B290" s="1"/>
      <c r="C290" s="1"/>
      <c r="D290" s="1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1:22" ht="14.25">
      <c r="A291" s="12"/>
      <c r="B291" s="1"/>
      <c r="C291" s="1"/>
      <c r="D291" s="1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1:22" ht="14.25">
      <c r="A292" s="12"/>
      <c r="B292" s="1"/>
      <c r="C292" s="1"/>
      <c r="D292" s="1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1:22" ht="14.25">
      <c r="A293" s="12"/>
      <c r="B293" s="1"/>
      <c r="C293" s="1"/>
      <c r="D293" s="1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1:22" ht="14.25">
      <c r="A294" s="12"/>
      <c r="B294" s="1"/>
      <c r="C294" s="1"/>
      <c r="D294" s="1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1:22" ht="14.25">
      <c r="A295" s="12"/>
      <c r="B295" s="1"/>
      <c r="C295" s="1"/>
      <c r="D295" s="1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1:22" ht="14.25">
      <c r="A296" s="12"/>
      <c r="B296" s="1"/>
      <c r="C296" s="1"/>
      <c r="D296" s="1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1:22" ht="14.25">
      <c r="A297" s="12"/>
      <c r="B297" s="1"/>
      <c r="C297" s="1"/>
      <c r="D297" s="1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1:22" ht="14.25">
      <c r="A298" s="12"/>
      <c r="B298" s="1"/>
      <c r="C298" s="1"/>
      <c r="D298" s="1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22" ht="14.25">
      <c r="A299" s="12"/>
      <c r="B299" s="1"/>
      <c r="C299" s="1"/>
      <c r="D299" s="1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1:22" ht="14.25">
      <c r="A300" s="12"/>
      <c r="B300" s="1"/>
      <c r="C300" s="1"/>
      <c r="D300" s="1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1:22" ht="14.25">
      <c r="A301" s="12"/>
      <c r="B301" s="1"/>
      <c r="C301" s="1"/>
      <c r="D301" s="1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1:22" ht="14.25">
      <c r="A302" s="12"/>
      <c r="B302" s="1"/>
      <c r="C302" s="1"/>
      <c r="D302" s="1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1:22" ht="14.25">
      <c r="A303" s="12"/>
      <c r="B303" s="1"/>
      <c r="C303" s="1"/>
      <c r="D303" s="1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1:22" ht="14.25">
      <c r="A304" s="12"/>
      <c r="B304" s="1"/>
      <c r="C304" s="1"/>
      <c r="D304" s="1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1:22" ht="14.25">
      <c r="A305" s="12"/>
      <c r="B305" s="1"/>
      <c r="C305" s="1"/>
      <c r="D305" s="1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1:22" ht="14.25">
      <c r="A306" s="12"/>
      <c r="B306" s="1"/>
      <c r="C306" s="1"/>
      <c r="D306" s="1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1:22" ht="14.25">
      <c r="A307" s="12"/>
      <c r="B307" s="1"/>
      <c r="C307" s="1"/>
      <c r="D307" s="1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1:22" ht="14.25">
      <c r="A308" s="12"/>
      <c r="B308" s="1"/>
      <c r="C308" s="1"/>
      <c r="D308" s="1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1:22" ht="14.25">
      <c r="A309" s="12"/>
      <c r="B309" s="1"/>
      <c r="C309" s="1"/>
      <c r="D309" s="1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1:22" ht="14.25">
      <c r="A310" s="12"/>
      <c r="B310" s="1"/>
      <c r="C310" s="1"/>
      <c r="D310" s="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1:22" ht="14.25">
      <c r="A311" s="12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1:22" ht="14.25">
      <c r="A312" s="12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1:22" ht="14.25">
      <c r="A313" s="12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1:22" ht="14.25">
      <c r="A314" s="12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1:22" ht="14.25">
      <c r="A315" s="12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1:22" ht="14.25">
      <c r="A316" s="12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1:22" ht="14.25">
      <c r="A317" s="12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1:22" ht="14.25">
      <c r="A318" s="12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1:22" ht="14.25">
      <c r="A319" s="12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1:22" ht="14.25">
      <c r="A320" s="12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1:22" ht="14.25">
      <c r="A321" s="12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1:22" ht="14.25">
      <c r="A322" s="12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1:22" ht="14.25">
      <c r="A323" s="12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1:22" ht="14.25">
      <c r="A324" s="12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1:22" ht="14.25">
      <c r="A325" s="12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22" ht="14.25">
      <c r="A326" s="12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1:22" ht="14.25">
      <c r="A327" s="12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1:22" ht="14.25">
      <c r="A328" s="12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1:22" ht="14.25">
      <c r="A329" s="12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1:22" ht="14.25">
      <c r="A330" s="12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1:22" ht="14.25">
      <c r="A331" s="12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1:22" ht="14.25">
      <c r="A332" s="12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1:22" ht="14.25">
      <c r="A333" s="12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1:22" ht="14.25">
      <c r="A334" s="12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1:22" ht="14.25">
      <c r="A335" s="12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1:22" ht="14.25">
      <c r="A336" s="12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1:22" ht="14.25">
      <c r="A337" s="12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1:22" ht="14.25">
      <c r="A338" s="12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1:22" ht="14.25">
      <c r="A339" s="12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1:22" ht="14.25">
      <c r="A340" s="12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1:22" ht="14.25">
      <c r="A341" s="12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1:22" ht="14.25">
      <c r="A342" s="12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1:22" ht="14.25">
      <c r="A343" s="12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1:22" ht="14.25">
      <c r="A344" s="12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1:22" ht="14.25">
      <c r="A345" s="12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1:22" ht="14.25">
      <c r="A346" s="12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1:22" ht="14.25">
      <c r="A347" s="12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1:22" ht="14.25">
      <c r="A348" s="12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1:22" ht="14.25">
      <c r="A349" s="12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1:22" ht="14.25">
      <c r="A350" s="12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1:22" ht="14.25">
      <c r="A351" s="12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1:22" ht="14.25">
      <c r="A352" s="12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1:22" ht="14.25">
      <c r="A353" s="12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1:22" ht="14.25">
      <c r="A354" s="12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1:22" ht="14.25">
      <c r="A355" s="12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1:22" ht="14.25">
      <c r="A356" s="12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1:22" ht="14.25">
      <c r="A357" s="12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1:22" ht="14.25">
      <c r="A358" s="12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1:22" ht="14.25">
      <c r="A359" s="12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1:22" ht="14.25">
      <c r="A360" s="12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1:22" ht="14.25">
      <c r="A361" s="12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1:22" ht="14.25">
      <c r="A362" s="12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1:22" ht="14.25">
      <c r="A363" s="12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1:22" ht="14.25">
      <c r="A364" s="12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1:22" ht="14.25">
      <c r="A365" s="12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1:22" ht="14.25">
      <c r="A366" s="12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1:22" ht="14.25">
      <c r="A367" s="12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1:22" ht="14.25">
      <c r="A368" s="12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1:22" ht="14.25">
      <c r="A369" s="12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1:22" ht="14.25">
      <c r="A370" s="12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1:22" ht="14.25">
      <c r="A371" s="12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spans="1:22" ht="14.25">
      <c r="A372" s="12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spans="1:22" ht="14.25">
      <c r="A373" s="12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spans="1:22" ht="14.25">
      <c r="A374" s="12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spans="1:22" ht="14.25">
      <c r="A375" s="12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spans="1:22" ht="14.25">
      <c r="A376" s="12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spans="1:22" ht="14.25">
      <c r="A377" s="12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spans="1:22" ht="14.25">
      <c r="A378" s="12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spans="1:22" ht="14.25">
      <c r="A379" s="12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spans="1:22" ht="14.25">
      <c r="A380" s="12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spans="1:22" ht="14.25">
      <c r="A381" s="12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spans="1:22" ht="14.25">
      <c r="A382" s="12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spans="1:22" ht="14.25">
      <c r="A383" s="12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spans="1:22" ht="14.25">
      <c r="A384" s="12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spans="1:22" ht="14.25">
      <c r="A385" s="12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spans="1:22" ht="14.25">
      <c r="A386" s="12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spans="1:22" ht="14.25">
      <c r="A387" s="12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spans="1:22" ht="14.25">
      <c r="A388" s="12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spans="1:22" ht="14.25">
      <c r="A389" s="12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spans="1:22" ht="14.25">
      <c r="A390" s="12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spans="1:22" ht="14.25">
      <c r="A391" s="12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spans="1:22" ht="14.25">
      <c r="A392" s="12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spans="1:22" ht="14.25">
      <c r="A393" s="12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spans="1:22" ht="14.25">
      <c r="A394" s="12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spans="1:22" ht="14.25">
      <c r="A395" s="12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spans="1:22" ht="14.25">
      <c r="A396" s="12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spans="1:22" ht="14.25">
      <c r="A397" s="12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spans="1:22" ht="14.25">
      <c r="A398" s="12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spans="1:22" ht="14.25">
      <c r="A399" s="12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spans="1:22" ht="14.25">
      <c r="A400" s="12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spans="1:22" ht="14.25">
      <c r="A401" s="12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spans="1:22" ht="14.25">
      <c r="A402" s="12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spans="1:22" ht="14.25">
      <c r="A403" s="12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22" ht="14.25">
      <c r="A404" s="12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spans="1:22" ht="14.25">
      <c r="A405" s="12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spans="1:22" ht="14.25">
      <c r="A406" s="12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spans="1:22" ht="14.25">
      <c r="A407" s="12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spans="1:22" ht="14.25">
      <c r="A408" s="12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spans="1:22" ht="14.25">
      <c r="A409" s="12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spans="1:22" ht="14.25">
      <c r="A410" s="12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spans="1:22" ht="14.25">
      <c r="A411" s="12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spans="1:22" ht="14.25">
      <c r="A412" s="12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spans="1:22" ht="14.25">
      <c r="A413" s="12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spans="1:22" ht="14.25">
      <c r="A414" s="12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spans="1:22" ht="14.25">
      <c r="A415" s="12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spans="1:22" ht="14.25">
      <c r="A416" s="12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spans="1:22" ht="14.25">
      <c r="A417" s="12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spans="1:22" ht="14.25">
      <c r="A418" s="12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spans="1:22" ht="14.25">
      <c r="A419" s="12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spans="1:22" ht="14.25">
      <c r="A420" s="12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spans="1:22" ht="14.25">
      <c r="A421" s="12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spans="1:22" ht="14.25">
      <c r="A422" s="12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spans="1:22" ht="14.25">
      <c r="A423" s="12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spans="1:22" ht="14.25">
      <c r="A424" s="12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spans="1:22" ht="14.25">
      <c r="A425" s="12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spans="1:22" ht="14.25">
      <c r="A426" s="12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spans="1:22" ht="14.25">
      <c r="A427" s="12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spans="1:22" ht="14.25">
      <c r="A428" s="12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spans="1:22" ht="14.25">
      <c r="A429" s="12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22" ht="14.25">
      <c r="A430" s="12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spans="1:22" ht="14.25">
      <c r="A431" s="12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spans="1:22" ht="14.25">
      <c r="A432" s="12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spans="1:22" ht="14.25">
      <c r="A433" s="12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spans="1:22" ht="14.25">
      <c r="A434" s="12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spans="1:22" ht="14.25">
      <c r="A435" s="12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spans="1:22" ht="14.25">
      <c r="A436" s="12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spans="1:22" ht="14.25">
      <c r="A437" s="12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spans="1:22" ht="14.25">
      <c r="A438" s="12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spans="1:22" ht="14.25">
      <c r="A439" s="12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spans="1:22" ht="14.25">
      <c r="A440" s="12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spans="1:22" ht="14.25">
      <c r="A441" s="12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spans="1:22" ht="14.25">
      <c r="A442" s="12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spans="1:22" ht="14.25">
      <c r="A443" s="12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spans="1:22" ht="14.25">
      <c r="A444" s="12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spans="1:22" ht="14.25">
      <c r="A445" s="12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spans="1:22" ht="14.25">
      <c r="A446" s="12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spans="1:22" ht="14.25">
      <c r="A447" s="12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spans="1:22" ht="14.25">
      <c r="A448" s="12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spans="1:22" ht="14.25">
      <c r="A449" s="12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spans="1:22" ht="14.25">
      <c r="A450" s="12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spans="1:22" ht="14.25">
      <c r="A451" s="12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spans="1:22" ht="14.25">
      <c r="A452" s="12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spans="1:22" ht="14.25">
      <c r="A453" s="12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spans="1:22" ht="14.25">
      <c r="A454" s="12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spans="1:22" ht="14.25">
      <c r="A455" s="12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spans="1:22" ht="14.25">
      <c r="A456" s="12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spans="1:22" ht="14.25">
      <c r="A457" s="12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spans="1:22" ht="14.25">
      <c r="A458" s="12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spans="1:22" ht="14.25">
      <c r="A459" s="12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spans="1:22" ht="14.25">
      <c r="A460" s="12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spans="1:22" ht="14.25">
      <c r="A461" s="12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spans="1:22" ht="14.25">
      <c r="A462" s="12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spans="1:22" ht="14.25">
      <c r="A463" s="12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spans="1:22" ht="14.25">
      <c r="A464" s="12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spans="1:22" ht="14.25">
      <c r="A465" s="12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spans="1:22" ht="14.25">
      <c r="A466" s="12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spans="1:22" ht="14.25">
      <c r="A467" s="12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2" ht="14.25">
      <c r="A468" s="12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2" ht="14.25">
      <c r="A469" s="12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2" ht="14.25">
      <c r="A470" s="12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2" ht="14.25">
      <c r="A471" s="12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2" ht="14.25">
      <c r="A472" s="12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2" ht="14.25">
      <c r="A473" s="12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2" ht="14.25">
      <c r="A474" s="12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2" ht="14.25">
      <c r="A475" s="12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2" ht="14.25">
      <c r="A476" s="12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2" ht="14.25">
      <c r="A477" s="12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2" ht="14.25">
      <c r="A478" s="12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2" ht="14.25">
      <c r="A479" s="12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2" ht="14.25">
      <c r="A480" s="12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ht="14.25">
      <c r="A481" s="12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ht="14.25">
      <c r="A482" s="12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ht="14.25">
      <c r="A483" s="12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ht="14.25">
      <c r="A484" s="12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ht="14.25">
      <c r="A485" s="12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ht="14.25">
      <c r="A486" s="12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ht="14.25">
      <c r="A487" s="12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ht="14.25">
      <c r="A488" s="12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ht="14.25">
      <c r="A489" s="12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ht="14.25">
      <c r="A490" s="12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ht="14.25">
      <c r="A491" s="12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ht="14.25">
      <c r="A492" s="12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ht="14.25">
      <c r="A493" s="12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ht="14.25">
      <c r="A494" s="12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ht="14.25">
      <c r="A495" s="12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ht="14.25">
      <c r="A496" s="12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ht="14.25">
      <c r="A497" s="12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ht="14.25">
      <c r="A498" s="12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ht="14.25">
      <c r="A499" s="12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ht="14.25">
      <c r="A500" s="12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ht="14.25">
      <c r="A501" s="12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ht="14.25">
      <c r="A502" s="12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ht="14.25">
      <c r="A503" s="12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ht="14.25">
      <c r="A504" s="12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ht="14.25">
      <c r="A505" s="12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ht="14.25">
      <c r="A506" s="12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ht="14.25">
      <c r="A507" s="12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ht="14.25">
      <c r="A508" s="12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ht="14.25">
      <c r="A509" s="12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ht="14.25">
      <c r="A510" s="12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ht="14.25">
      <c r="A511" s="12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ht="14.25">
      <c r="A512" s="12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ht="14.25">
      <c r="A513" s="12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ht="14.25">
      <c r="A514" s="12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ht="14.25">
      <c r="A515" s="12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ht="14.25">
      <c r="A516" s="12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ht="14.25">
      <c r="A517" s="12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ht="14.25">
      <c r="A518" s="12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ht="14.25">
      <c r="A519" s="12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ht="14.25">
      <c r="A520" s="12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ht="14.25">
      <c r="A521" s="12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ht="14.25">
      <c r="A522" s="12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ht="14.25">
      <c r="A523" s="12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ht="14.25">
      <c r="A524" s="12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ht="14.25">
      <c r="A525" s="12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ht="14.25">
      <c r="A526" s="12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ht="14.25">
      <c r="A527" s="12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ht="14.25">
      <c r="A528" s="12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ht="14.25">
      <c r="A529" s="12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ht="14.25">
      <c r="A530" s="12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ht="14.25">
      <c r="A531" s="12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ht="14.25">
      <c r="A532" s="12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ht="14.25">
      <c r="A533" s="12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ht="14.25">
      <c r="A534" s="12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ht="14.25">
      <c r="A535" s="12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ht="14.25">
      <c r="A536" s="12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ht="14.25">
      <c r="A537" s="12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ht="14.25">
      <c r="A538" s="12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ht="14.25">
      <c r="A539" s="12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ht="14.25">
      <c r="A540" s="12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ht="14.25">
      <c r="A541" s="12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ht="14.25">
      <c r="A542" s="12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ht="14.25">
      <c r="A543" s="12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ht="14.25">
      <c r="A544" s="12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ht="14.25">
      <c r="A545" s="12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ht="14.25">
      <c r="A546" s="12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ht="14.25">
      <c r="A547" s="12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ht="14.25">
      <c r="A548" s="12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ht="14.25">
      <c r="A549" s="12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ht="14.25">
      <c r="A550" s="12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ht="14.25">
      <c r="A551" s="12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ht="14.25">
      <c r="A552" s="12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ht="14.25">
      <c r="A553" s="12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ht="14.25">
      <c r="A554" s="12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ht="14.25">
      <c r="A555" s="12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ht="14.25">
      <c r="A556" s="12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 ht="14.25">
      <c r="A557" s="12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spans="1:22" ht="14.25">
      <c r="A558" s="12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spans="1:22" ht="14.25">
      <c r="A559" s="12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spans="1:22" ht="14.25">
      <c r="A560" s="12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spans="1:22" ht="14.25">
      <c r="A561" s="12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spans="1:22" ht="14.25">
      <c r="A562" s="12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spans="1:22" ht="14.25">
      <c r="A563" s="12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spans="1:22" ht="14.25">
      <c r="A564" s="12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spans="1:22" ht="14.25">
      <c r="A565" s="12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spans="1:22" ht="14.25">
      <c r="A566" s="12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spans="1:22" ht="14.25">
      <c r="A567" s="12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spans="1:22" ht="14.25">
      <c r="A568" s="12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1:22" ht="14.25">
      <c r="A569" s="12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spans="1:22" ht="14.25">
      <c r="A570" s="12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spans="1:22" ht="14.25">
      <c r="A571" s="12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spans="1:22" ht="14.25">
      <c r="A572" s="12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spans="1:22" ht="14.25">
      <c r="A573" s="12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spans="1:22" ht="14.25">
      <c r="A574" s="12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spans="1:22" ht="14.25">
      <c r="A575" s="12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spans="1:22" ht="14.25">
      <c r="A576" s="12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spans="1:22" ht="14.25">
      <c r="A577" s="12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spans="1:22" ht="14.25">
      <c r="A578" s="12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spans="1:22" ht="14.25">
      <c r="A579" s="12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spans="1:22" ht="14.25">
      <c r="A580" s="12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spans="1:22" ht="14.25">
      <c r="A581" s="12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spans="1:22" ht="14.25">
      <c r="A582" s="12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spans="1:22" ht="14.25">
      <c r="A583" s="12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spans="1:22" ht="14.25">
      <c r="A584" s="12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spans="1:22" ht="14.25">
      <c r="A585" s="12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spans="1:22" ht="14.25">
      <c r="A586" s="12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spans="1:22" ht="14.25">
      <c r="A587" s="12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spans="1:22" ht="14.25">
      <c r="A588" s="12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spans="1:22" ht="14.25">
      <c r="A589" s="12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spans="1:22" ht="14.25">
      <c r="A590" s="12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spans="1:22" ht="14.25">
      <c r="A591" s="12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spans="1:22" ht="14.25">
      <c r="A592" s="12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spans="1:22" ht="14.25">
      <c r="A593" s="12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spans="1:22" ht="14.25">
      <c r="A594" s="12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spans="1:22" ht="14.25">
      <c r="A595" s="12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spans="1:22" ht="14.25">
      <c r="A596" s="12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spans="1:22" ht="14.25">
      <c r="A597" s="12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spans="1:22" ht="14.25">
      <c r="A598" s="12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spans="1:22" ht="14.25">
      <c r="A599" s="12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spans="1:22" ht="14.25">
      <c r="A600" s="12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spans="1:22" ht="14.25">
      <c r="A601" s="12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spans="1:22" ht="14.25">
      <c r="A602" s="12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spans="1:22" ht="14.25">
      <c r="A603" s="12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spans="1:22" ht="14.25">
      <c r="A604" s="12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spans="1:22" ht="14.25">
      <c r="A605" s="12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spans="1:22" ht="14.25">
      <c r="A606" s="12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spans="1:22" ht="14.25">
      <c r="A607" s="12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spans="1:22" ht="14.25">
      <c r="A608" s="12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spans="1:22" ht="14.25">
      <c r="A609" s="12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spans="1:22" ht="14.25">
      <c r="A610" s="12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spans="1:22" ht="14.25">
      <c r="A611" s="12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spans="1:22" ht="14.25">
      <c r="A612" s="12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spans="1:22" ht="14.25">
      <c r="A613" s="12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spans="1:22" ht="14.25">
      <c r="A614" s="12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spans="1:22" ht="14.25">
      <c r="A615" s="12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spans="1:22" ht="14.25">
      <c r="A616" s="12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spans="1:22" ht="14.25">
      <c r="A617" s="12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spans="1:22" ht="14.25">
      <c r="A618" s="12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spans="1:22" ht="14.25">
      <c r="A619" s="12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spans="1:22" ht="14.25">
      <c r="A620" s="12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spans="1:22" ht="14.25">
      <c r="A621" s="12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spans="1:22" ht="14.25">
      <c r="A622" s="12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spans="1:22" ht="14.25">
      <c r="A623" s="12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spans="1:22" ht="14.25">
      <c r="A624" s="12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spans="1:22" ht="14.25">
      <c r="A625" s="12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spans="1:22" ht="14.25">
      <c r="A626" s="12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spans="1:22" ht="14.25">
      <c r="A627" s="12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spans="1:22" ht="14.25">
      <c r="A628" s="12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spans="1:22" ht="14.25">
      <c r="A629" s="12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spans="1:22" ht="14.25">
      <c r="A630" s="12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spans="1:22" ht="14.25">
      <c r="A631" s="12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spans="1:22" ht="14.25">
      <c r="A632" s="12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spans="1:22" ht="14.25">
      <c r="A633" s="12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spans="1:22" ht="14.25">
      <c r="A634" s="12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spans="1:22" ht="14.25">
      <c r="A635" s="12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spans="1:22" ht="14.25">
      <c r="A636" s="12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spans="1:22" ht="14.25">
      <c r="A637" s="12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spans="1:22" ht="14.25">
      <c r="A638" s="12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spans="1:22" ht="14.25">
      <c r="A639" s="12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spans="1:22" ht="14.25">
      <c r="A640" s="12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spans="1:22" ht="14.25">
      <c r="A641" s="12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spans="1:22" ht="14.25">
      <c r="A642" s="12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spans="1:22" ht="14.25">
      <c r="A643" s="12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spans="1:22" ht="14.25">
      <c r="A644" s="12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spans="1:22" ht="14.25">
      <c r="A645" s="12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spans="1:22" ht="14.25">
      <c r="A646" s="12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spans="1:22" ht="14.25">
      <c r="A647" s="12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spans="1:22" ht="14.25">
      <c r="A648" s="12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spans="1:22" ht="14.25">
      <c r="A649" s="12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spans="1:22" ht="14.25">
      <c r="A650" s="12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spans="1:22" ht="14.25">
      <c r="A651" s="12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spans="1:22" ht="14.25">
      <c r="A652" s="12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spans="1:22" ht="14.25">
      <c r="A653" s="12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spans="1:22" ht="14.25">
      <c r="A654" s="12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spans="1:22" ht="14.25">
      <c r="A655" s="12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spans="1:22" ht="14.25">
      <c r="A656" s="12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spans="1:22" ht="14.25">
      <c r="A657" s="12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spans="1:22" ht="14.25">
      <c r="A658" s="12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spans="1:22" ht="14.25">
      <c r="A659" s="12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spans="1:22" ht="14.25">
      <c r="A660" s="12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spans="1:22" ht="14.25">
      <c r="A661" s="12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spans="1:22" ht="14.25">
      <c r="A662" s="12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spans="1:22" ht="14.25">
      <c r="A663" s="12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spans="1:22" ht="14.25">
      <c r="A664" s="12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spans="1:22" ht="14.25">
      <c r="A665" s="12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spans="1:22" ht="14.25">
      <c r="A666" s="12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spans="1:22" ht="14.25">
      <c r="A667" s="12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spans="1:22" ht="14.25">
      <c r="A668" s="12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spans="1:22" ht="14.25">
      <c r="A669" s="12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spans="1:22" ht="14.25">
      <c r="A670" s="12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spans="1:22" ht="14.25">
      <c r="A671" s="12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spans="1:22" ht="14.25">
      <c r="A672" s="12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spans="1:22" ht="14.25">
      <c r="A673" s="12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spans="1:22" ht="14.25">
      <c r="A674" s="12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spans="1:22" ht="14.25">
      <c r="A675" s="12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spans="1:22" ht="14.25">
      <c r="A676" s="12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spans="1:22" ht="14.25">
      <c r="A677" s="12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spans="1:22" ht="14.25">
      <c r="A678" s="12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spans="1:22" ht="14.25">
      <c r="A679" s="12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spans="1:22" ht="14.25">
      <c r="A680" s="12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spans="1:22" ht="14.25">
      <c r="A681" s="12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spans="1:22" ht="14.25">
      <c r="A682" s="12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spans="1:22" ht="14.25">
      <c r="A683" s="12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spans="1:22" ht="14.25">
      <c r="A684" s="12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spans="1:22" ht="14.25">
      <c r="A685" s="12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spans="1:22" ht="14.25">
      <c r="A686" s="12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spans="1:22" ht="14.25">
      <c r="A687" s="12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spans="1:22" ht="14.25">
      <c r="A688" s="12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spans="1:22" ht="14.25">
      <c r="A689" s="12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spans="1:22" ht="14.25">
      <c r="A690" s="12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spans="1:22" ht="14.25">
      <c r="A691" s="12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spans="1:22" ht="14.25">
      <c r="A692" s="12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spans="1:22" ht="14.25">
      <c r="A693" s="12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spans="1:22" ht="14.25">
      <c r="A694" s="12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spans="1:22" ht="14.25">
      <c r="A695" s="12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spans="1:22" ht="14.25">
      <c r="A696" s="12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spans="1:22" ht="14.25">
      <c r="A697" s="12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spans="1:22" ht="14.25">
      <c r="A698" s="12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spans="1:22" ht="14.25">
      <c r="A699" s="12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spans="1:22" ht="14.25">
      <c r="A700" s="12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spans="1:22" ht="14.25">
      <c r="A701" s="12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spans="1:22" ht="14.25">
      <c r="A702" s="12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spans="1:22" ht="14.25">
      <c r="A703" s="12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spans="1:22" ht="14.25">
      <c r="A704" s="12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spans="1:22" ht="14.25">
      <c r="A705" s="12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spans="1:22" ht="14.25">
      <c r="A706" s="12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spans="1:22" ht="14.25">
      <c r="A707" s="12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spans="1:22" ht="14.25">
      <c r="A708" s="12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spans="1:22" ht="14.25">
      <c r="A709" s="12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spans="1:22" ht="14.25">
      <c r="A710" s="12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spans="1:22" ht="14.25">
      <c r="A711" s="12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spans="1:22" ht="14.25">
      <c r="A712" s="12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spans="1:22" ht="14.25">
      <c r="A713" s="12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spans="1:22" ht="14.25">
      <c r="A714" s="12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spans="1:22" ht="14.25">
      <c r="A715" s="12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spans="1:22" ht="14.25">
      <c r="A716" s="12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spans="1:22" ht="14.25">
      <c r="A717" s="12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spans="1:22" ht="14.25">
      <c r="A718" s="12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spans="1:22" ht="14.25">
      <c r="A719" s="12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spans="1:22" ht="14.25">
      <c r="A720" s="12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spans="1:22" ht="14.25">
      <c r="A721" s="12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spans="1:22" ht="14.25">
      <c r="A722" s="12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spans="1:22" ht="14.25">
      <c r="A723" s="12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spans="1:22" ht="14.25">
      <c r="A724" s="12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spans="1:22" ht="14.25">
      <c r="A725" s="12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spans="1:22" ht="14.25">
      <c r="A726" s="12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spans="1:22" ht="14.25">
      <c r="A727" s="12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spans="1:22" ht="14.25">
      <c r="A728" s="12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spans="1:22" ht="14.25">
      <c r="A729" s="12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spans="1:22" ht="14.25">
      <c r="A730" s="12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spans="1:22" ht="14.25">
      <c r="A731" s="12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spans="1:22" ht="14.25">
      <c r="A732" s="12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spans="1:22" ht="14.25">
      <c r="A733" s="12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spans="1:22" ht="14.25">
      <c r="A734" s="12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spans="1:22" ht="14.25">
      <c r="A735" s="12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spans="1:22" ht="14.25">
      <c r="A736" s="12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spans="1:22" ht="14.25">
      <c r="A737" s="12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spans="1:22" ht="14.25">
      <c r="A738" s="12"/>
      <c r="B738" s="1"/>
      <c r="C738" s="1"/>
      <c r="D738" s="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spans="1:22" ht="14.25">
      <c r="A739" s="12"/>
      <c r="B739" s="1"/>
      <c r="C739" s="1"/>
      <c r="D739" s="1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spans="1:22" ht="14.25">
      <c r="A740" s="12"/>
      <c r="B740" s="1"/>
      <c r="C740" s="1"/>
      <c r="D740" s="1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spans="1:22" ht="14.25">
      <c r="A741" s="12"/>
      <c r="B741" s="1"/>
      <c r="C741" s="1"/>
      <c r="D741" s="1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spans="1:22" ht="14.25">
      <c r="A742" s="12"/>
      <c r="B742" s="1"/>
      <c r="C742" s="1"/>
      <c r="D742" s="1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spans="1:22" ht="14.25">
      <c r="A743" s="12"/>
      <c r="B743" s="1"/>
      <c r="C743" s="1"/>
      <c r="D743" s="1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spans="1:22" ht="14.25">
      <c r="A744" s="12"/>
      <c r="B744" s="1"/>
      <c r="C744" s="1"/>
      <c r="D744" s="1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spans="1:22" ht="14.25">
      <c r="A745" s="12"/>
      <c r="B745" s="1"/>
      <c r="C745" s="1"/>
      <c r="D745" s="1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spans="1:22" ht="14.25">
      <c r="A746" s="12"/>
      <c r="B746" s="1"/>
      <c r="C746" s="1"/>
      <c r="D746" s="1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spans="1:22" ht="14.25">
      <c r="A747" s="12"/>
      <c r="B747" s="1"/>
      <c r="C747" s="1"/>
      <c r="D747" s="1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spans="1:22" ht="14.25">
      <c r="A748" s="12"/>
      <c r="B748" s="1"/>
      <c r="C748" s="1"/>
      <c r="D748" s="1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spans="1:22" ht="14.25">
      <c r="A749" s="12"/>
      <c r="B749" s="1"/>
      <c r="C749" s="1"/>
      <c r="D749" s="1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spans="1:22" ht="14.25">
      <c r="A750" s="12"/>
      <c r="B750" s="1"/>
      <c r="C750" s="1"/>
      <c r="D750" s="1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spans="1:22" ht="14.25">
      <c r="A751" s="12"/>
      <c r="B751" s="1"/>
      <c r="C751" s="1"/>
      <c r="D751" s="1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spans="1:22" ht="14.25">
      <c r="A752" s="12"/>
      <c r="B752" s="1"/>
      <c r="C752" s="1"/>
      <c r="D752" s="1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spans="1:22" ht="14.25">
      <c r="A753" s="12"/>
      <c r="B753" s="1"/>
      <c r="C753" s="1"/>
      <c r="D753" s="1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spans="1:22" ht="14.25">
      <c r="A754" s="12"/>
      <c r="B754" s="1"/>
      <c r="C754" s="1"/>
      <c r="D754" s="1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spans="1:22" ht="14.25">
      <c r="A755" s="12"/>
      <c r="B755" s="1"/>
      <c r="C755" s="1"/>
      <c r="D755" s="1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spans="1:22" ht="14.25">
      <c r="A756" s="12"/>
      <c r="B756" s="1"/>
      <c r="C756" s="1"/>
      <c r="D756" s="1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spans="1:22" ht="14.25">
      <c r="A757" s="12"/>
      <c r="B757" s="1"/>
      <c r="C757" s="1"/>
      <c r="D757" s="1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spans="1:22" ht="14.25">
      <c r="A758" s="12"/>
      <c r="B758" s="1"/>
      <c r="C758" s="1"/>
      <c r="D758" s="1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spans="1:22" ht="14.25">
      <c r="A759" s="12"/>
      <c r="B759" s="1"/>
      <c r="C759" s="1"/>
      <c r="D759" s="1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spans="1:22" ht="14.25">
      <c r="A760" s="12"/>
      <c r="B760" s="1"/>
      <c r="C760" s="1"/>
      <c r="D760" s="1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spans="1:22" ht="14.25">
      <c r="A761" s="12"/>
      <c r="B761" s="1"/>
      <c r="C761" s="1"/>
      <c r="D761" s="1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spans="1:22" ht="14.25">
      <c r="A762" s="12"/>
      <c r="B762" s="1"/>
      <c r="C762" s="1"/>
      <c r="D762" s="1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spans="1:22" ht="14.25">
      <c r="A763" s="12"/>
      <c r="B763" s="1"/>
      <c r="C763" s="1"/>
      <c r="D763" s="1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spans="1:22" ht="14.25">
      <c r="A764" s="12"/>
      <c r="B764" s="1"/>
      <c r="C764" s="1"/>
      <c r="D764" s="1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spans="1:22" ht="14.25">
      <c r="A765" s="12"/>
      <c r="B765" s="1"/>
      <c r="C765" s="1"/>
      <c r="D765" s="1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spans="1:22" ht="14.25">
      <c r="A766" s="12"/>
      <c r="B766" s="1"/>
      <c r="C766" s="1"/>
      <c r="D766" s="1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spans="1:22" ht="14.25">
      <c r="A767" s="12"/>
      <c r="B767" s="1"/>
      <c r="C767" s="1"/>
      <c r="D767" s="1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spans="1:22" ht="14.25">
      <c r="A768" s="12"/>
      <c r="B768" s="1"/>
      <c r="C768" s="1"/>
      <c r="D768" s="1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spans="1:22" ht="14.25">
      <c r="A769" s="12"/>
      <c r="B769" s="1"/>
      <c r="C769" s="1"/>
      <c r="D769" s="1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spans="1:22" ht="14.25">
      <c r="A770" s="12"/>
      <c r="B770" s="1"/>
      <c r="C770" s="1"/>
      <c r="D770" s="1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spans="1:22" ht="14.25">
      <c r="A771" s="12"/>
      <c r="B771" s="1"/>
      <c r="C771" s="1"/>
      <c r="D771" s="1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spans="1:22" ht="14.25">
      <c r="A772" s="12"/>
      <c r="B772" s="1"/>
      <c r="C772" s="1"/>
      <c r="D772" s="1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spans="1:22" ht="14.25">
      <c r="A773" s="12"/>
      <c r="B773" s="1"/>
      <c r="C773" s="1"/>
      <c r="D773" s="1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spans="1:22" ht="14.25">
      <c r="A774" s="12"/>
      <c r="B774" s="1"/>
      <c r="C774" s="1"/>
      <c r="D774" s="1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spans="1:22" ht="14.25">
      <c r="A775" s="12"/>
      <c r="B775" s="1"/>
      <c r="C775" s="1"/>
      <c r="D775" s="1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spans="1:22" ht="14.25">
      <c r="A776" s="12"/>
      <c r="B776" s="1"/>
      <c r="C776" s="1"/>
      <c r="D776" s="1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spans="1:22" ht="14.25">
      <c r="A777" s="12"/>
      <c r="B777" s="1"/>
      <c r="C777" s="1"/>
      <c r="D777" s="1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spans="1:22" ht="14.25">
      <c r="A778" s="12"/>
      <c r="B778" s="1"/>
      <c r="C778" s="1"/>
      <c r="D778" s="1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spans="1:22" ht="14.25">
      <c r="A779" s="12"/>
      <c r="B779" s="1"/>
      <c r="C779" s="1"/>
      <c r="D779" s="1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spans="1:22" ht="14.25">
      <c r="A780" s="12"/>
      <c r="B780" s="1"/>
      <c r="C780" s="1"/>
      <c r="D780" s="1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spans="1:22" ht="14.25">
      <c r="A781" s="12"/>
      <c r="B781" s="1"/>
      <c r="C781" s="1"/>
      <c r="D781" s="1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spans="1:22" ht="14.25">
      <c r="A782" s="12"/>
      <c r="B782" s="1"/>
      <c r="C782" s="1"/>
      <c r="D782" s="1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spans="1:22" ht="14.25">
      <c r="A783" s="12"/>
      <c r="B783" s="1"/>
      <c r="C783" s="1"/>
      <c r="D783" s="1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spans="1:22" ht="14.25">
      <c r="A784" s="12"/>
      <c r="B784" s="1"/>
      <c r="C784" s="1"/>
      <c r="D784" s="1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spans="1:22" ht="14.25">
      <c r="A785" s="12"/>
      <c r="B785" s="1"/>
      <c r="C785" s="1"/>
      <c r="D785" s="1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spans="1:22" ht="14.25">
      <c r="A786" s="12"/>
      <c r="B786" s="1"/>
      <c r="C786" s="1"/>
      <c r="D786" s="1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spans="1:22" ht="14.25">
      <c r="A787" s="12"/>
      <c r="B787" s="1"/>
      <c r="C787" s="1"/>
      <c r="D787" s="1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spans="1:22" ht="14.25">
      <c r="A788" s="12"/>
      <c r="B788" s="1"/>
      <c r="C788" s="1"/>
      <c r="D788" s="1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spans="1:22" ht="14.25">
      <c r="A789" s="12"/>
      <c r="B789" s="1"/>
      <c r="C789" s="1"/>
      <c r="D789" s="1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spans="1:22" ht="14.25">
      <c r="A790" s="12"/>
      <c r="B790" s="1"/>
      <c r="C790" s="1"/>
      <c r="D790" s="1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spans="1:22" ht="14.25">
      <c r="A791" s="12"/>
      <c r="B791" s="1"/>
      <c r="C791" s="1"/>
      <c r="D791" s="1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spans="1:22" ht="14.25">
      <c r="A792" s="12"/>
      <c r="B792" s="1"/>
      <c r="C792" s="1"/>
      <c r="D792" s="1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spans="1:22" ht="14.25">
      <c r="A793" s="12"/>
      <c r="B793" s="1"/>
      <c r="C793" s="1"/>
      <c r="D793" s="1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spans="1:22" ht="14.25">
      <c r="A794" s="12"/>
      <c r="B794" s="1"/>
      <c r="C794" s="1"/>
      <c r="D794" s="1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spans="1:22" ht="14.25">
      <c r="A795" s="12"/>
      <c r="B795" s="1"/>
      <c r="C795" s="1"/>
      <c r="D795" s="1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spans="1:22" ht="14.25">
      <c r="A796" s="12"/>
      <c r="B796" s="1"/>
      <c r="C796" s="1"/>
      <c r="D796" s="1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spans="1:22" ht="14.25">
      <c r="A797" s="12"/>
      <c r="B797" s="1"/>
      <c r="C797" s="1"/>
      <c r="D797" s="1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spans="1:22" ht="14.25">
      <c r="A798" s="12"/>
      <c r="B798" s="1"/>
      <c r="C798" s="1"/>
      <c r="D798" s="1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spans="1:22" ht="14.25">
      <c r="A799" s="12"/>
      <c r="B799" s="1"/>
      <c r="C799" s="1"/>
      <c r="D799" s="1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spans="1:22" ht="14.25">
      <c r="A800" s="12"/>
      <c r="B800" s="1"/>
      <c r="C800" s="1"/>
      <c r="D800" s="1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spans="1:22" ht="14.25">
      <c r="A801" s="12"/>
      <c r="B801" s="1"/>
      <c r="C801" s="1"/>
      <c r="D801" s="1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spans="1:22" ht="14.25">
      <c r="A802" s="12"/>
      <c r="B802" s="1"/>
      <c r="C802" s="1"/>
      <c r="D802" s="1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spans="1:22" ht="14.25">
      <c r="A803" s="12"/>
      <c r="B803" s="1"/>
      <c r="C803" s="1"/>
      <c r="D803" s="1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spans="1:22" ht="14.25">
      <c r="A804" s="12"/>
      <c r="B804" s="1"/>
      <c r="C804" s="1"/>
      <c r="D804" s="1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spans="1:22" ht="14.25">
      <c r="A805" s="12"/>
      <c r="B805" s="1"/>
      <c r="C805" s="1"/>
      <c r="D805" s="1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spans="1:22" ht="14.25">
      <c r="A806" s="12"/>
      <c r="B806" s="1"/>
      <c r="C806" s="1"/>
      <c r="D806" s="1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spans="1:22" ht="14.25">
      <c r="A807" s="12"/>
      <c r="B807" s="1"/>
      <c r="C807" s="1"/>
      <c r="D807" s="1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spans="1:22" ht="14.25">
      <c r="A808" s="12"/>
      <c r="B808" s="1"/>
      <c r="C808" s="1"/>
      <c r="D808" s="1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spans="1:22" ht="14.25">
      <c r="A809" s="12"/>
      <c r="B809" s="1"/>
      <c r="C809" s="1"/>
      <c r="D809" s="1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spans="1:22" ht="14.25">
      <c r="A810" s="12"/>
      <c r="B810" s="1"/>
      <c r="C810" s="1"/>
      <c r="D810" s="1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spans="1:22" ht="14.25">
      <c r="A811" s="12"/>
      <c r="B811" s="1"/>
      <c r="C811" s="1"/>
      <c r="D811" s="1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spans="1:22" ht="14.25">
      <c r="A812" s="12"/>
      <c r="B812" s="1"/>
      <c r="C812" s="1"/>
      <c r="D812" s="1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spans="1:22" ht="14.25">
      <c r="A813" s="12"/>
      <c r="B813" s="1"/>
      <c r="C813" s="1"/>
      <c r="D813" s="1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spans="1:22" ht="14.25">
      <c r="A814" s="12"/>
      <c r="B814" s="1"/>
      <c r="C814" s="1"/>
      <c r="D814" s="1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spans="1:22" ht="14.25">
      <c r="A815" s="12"/>
      <c r="B815" s="1"/>
      <c r="C815" s="1"/>
      <c r="D815" s="1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spans="1:22" ht="14.25">
      <c r="A816" s="12"/>
      <c r="B816" s="1"/>
      <c r="C816" s="1"/>
      <c r="D816" s="1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spans="1:22" ht="14.25">
      <c r="A817" s="12"/>
      <c r="B817" s="1"/>
      <c r="C817" s="1"/>
      <c r="D817" s="1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spans="1:22" ht="14.25">
      <c r="A818" s="12"/>
      <c r="B818" s="1"/>
      <c r="C818" s="1"/>
      <c r="D818" s="1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spans="1:22" ht="14.25">
      <c r="A819" s="12"/>
      <c r="B819" s="1"/>
      <c r="C819" s="1"/>
      <c r="D819" s="1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spans="1:22" ht="14.25">
      <c r="A820" s="12"/>
      <c r="B820" s="1"/>
      <c r="C820" s="1"/>
      <c r="D820" s="1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spans="1:22" ht="14.25">
      <c r="A821" s="12"/>
      <c r="B821" s="1"/>
      <c r="C821" s="1"/>
      <c r="D821" s="1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spans="1:22" ht="14.25">
      <c r="A822" s="12"/>
      <c r="B822" s="1"/>
      <c r="C822" s="1"/>
      <c r="D822" s="1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spans="1:22" ht="14.25">
      <c r="A823" s="12"/>
      <c r="B823" s="1"/>
      <c r="C823" s="1"/>
      <c r="D823" s="1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spans="1:22" ht="14.25">
      <c r="A824" s="12"/>
      <c r="B824" s="1"/>
      <c r="C824" s="1"/>
      <c r="D824" s="1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spans="1:22" ht="14.25">
      <c r="A825" s="12"/>
      <c r="B825" s="1"/>
      <c r="C825" s="1"/>
      <c r="D825" s="1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spans="1:22" ht="14.25">
      <c r="A826" s="12"/>
      <c r="B826" s="1"/>
      <c r="C826" s="1"/>
      <c r="D826" s="1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spans="1:22" ht="14.25">
      <c r="A827" s="12"/>
      <c r="B827" s="1"/>
      <c r="C827" s="1"/>
      <c r="D827" s="1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spans="1:22" ht="14.25">
      <c r="A828" s="12"/>
      <c r="B828" s="1"/>
      <c r="C828" s="1"/>
      <c r="D828" s="1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spans="1:22" ht="14.25">
      <c r="A829" s="12"/>
      <c r="B829" s="1"/>
      <c r="C829" s="1"/>
      <c r="D829" s="1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spans="1:22" ht="14.25">
      <c r="A830" s="12"/>
      <c r="B830" s="1"/>
      <c r="C830" s="1"/>
      <c r="D830" s="1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spans="1:22" ht="14.25">
      <c r="A831" s="12"/>
      <c r="B831" s="1"/>
      <c r="C831" s="1"/>
      <c r="D831" s="1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spans="1:22" ht="14.25">
      <c r="A832" s="12"/>
      <c r="B832" s="1"/>
      <c r="C832" s="1"/>
      <c r="D832" s="1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spans="1:22" ht="14.25">
      <c r="A833" s="12"/>
      <c r="B833" s="1"/>
      <c r="C833" s="1"/>
      <c r="D833" s="1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spans="1:22" ht="14.25">
      <c r="A834" s="12"/>
      <c r="B834" s="1"/>
      <c r="C834" s="1"/>
      <c r="D834" s="1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spans="1:22" ht="14.25">
      <c r="A835" s="12"/>
      <c r="B835" s="1"/>
      <c r="C835" s="1"/>
      <c r="D835" s="1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spans="1:22" ht="14.25">
      <c r="A836" s="12"/>
      <c r="B836" s="1"/>
      <c r="C836" s="1"/>
      <c r="D836" s="1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spans="1:22" ht="14.25">
      <c r="A837" s="12"/>
      <c r="B837" s="1"/>
      <c r="C837" s="1"/>
      <c r="D837" s="1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spans="1:22" ht="14.25">
      <c r="A838" s="12"/>
      <c r="B838" s="1"/>
      <c r="C838" s="1"/>
      <c r="D838" s="1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spans="1:22" ht="14.25">
      <c r="A839" s="12"/>
      <c r="B839" s="1"/>
      <c r="C839" s="1"/>
      <c r="D839" s="1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spans="1:22" ht="14.25">
      <c r="A840" s="12"/>
      <c r="B840" s="1"/>
      <c r="C840" s="1"/>
      <c r="D840" s="1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spans="1:22" ht="14.25">
      <c r="A841" s="12"/>
      <c r="B841" s="1"/>
      <c r="C841" s="1"/>
      <c r="D841" s="1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spans="1:22" ht="14.25">
      <c r="A842" s="12"/>
      <c r="B842" s="1"/>
      <c r="C842" s="1"/>
      <c r="D842" s="1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spans="1:22" ht="14.25">
      <c r="A843" s="12"/>
      <c r="B843" s="1"/>
      <c r="C843" s="1"/>
      <c r="D843" s="1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spans="1:22" ht="14.25">
      <c r="A844" s="12"/>
      <c r="B844" s="1"/>
      <c r="C844" s="1"/>
      <c r="D844" s="1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spans="1:22" ht="14.25">
      <c r="A845" s="12"/>
      <c r="B845" s="1"/>
      <c r="C845" s="1"/>
      <c r="D845" s="1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spans="1:22" ht="14.25">
      <c r="A846" s="12"/>
      <c r="B846" s="1"/>
      <c r="C846" s="1"/>
      <c r="D846" s="1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spans="1:22" ht="14.25">
      <c r="A847" s="12"/>
      <c r="B847" s="1"/>
      <c r="C847" s="1"/>
      <c r="D847" s="1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spans="1:22" ht="14.25">
      <c r="A848" s="12"/>
      <c r="B848" s="1"/>
      <c r="C848" s="1"/>
      <c r="D848" s="1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spans="1:22" ht="14.25">
      <c r="A849" s="12"/>
      <c r="B849" s="1"/>
      <c r="C849" s="1"/>
      <c r="D849" s="1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spans="1:22" ht="14.25">
      <c r="A850" s="12"/>
      <c r="B850" s="1"/>
      <c r="C850" s="1"/>
      <c r="D850" s="1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spans="1:22" ht="14.25">
      <c r="A851" s="12"/>
      <c r="B851" s="1"/>
      <c r="C851" s="1"/>
      <c r="D851" s="1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spans="1:22" ht="14.25">
      <c r="A852" s="12"/>
      <c r="B852" s="1"/>
      <c r="C852" s="1"/>
      <c r="D852" s="1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spans="1:22" ht="14.25">
      <c r="A853" s="12"/>
      <c r="B853" s="1"/>
      <c r="C853" s="1"/>
      <c r="D853" s="1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spans="1:22" ht="14.25">
      <c r="A854" s="12"/>
      <c r="B854" s="1"/>
      <c r="C854" s="1"/>
      <c r="D854" s="1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spans="1:22" ht="14.25">
      <c r="A855" s="12"/>
      <c r="B855" s="1"/>
      <c r="C855" s="1"/>
      <c r="D855" s="1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spans="1:22" ht="14.25">
      <c r="A856" s="12"/>
      <c r="B856" s="1"/>
      <c r="C856" s="1"/>
      <c r="D856" s="1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spans="1:22" ht="14.25">
      <c r="A857" s="12"/>
      <c r="B857" s="1"/>
      <c r="C857" s="1"/>
      <c r="D857" s="1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spans="1:22" ht="14.25">
      <c r="A858" s="12"/>
      <c r="B858" s="1"/>
      <c r="C858" s="1"/>
      <c r="D858" s="1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spans="1:22" ht="14.25">
      <c r="A859" s="12"/>
      <c r="B859" s="1"/>
      <c r="C859" s="1"/>
      <c r="D859" s="1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spans="1:22" ht="14.25">
      <c r="A860" s="12"/>
      <c r="B860" s="1"/>
      <c r="C860" s="1"/>
      <c r="D860" s="1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spans="1:22" ht="14.25">
      <c r="A861" s="12"/>
      <c r="B861" s="1"/>
      <c r="C861" s="1"/>
      <c r="D861" s="1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spans="1:22" ht="14.25">
      <c r="A862" s="12"/>
      <c r="B862" s="1"/>
      <c r="C862" s="1"/>
      <c r="D862" s="1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spans="1:22" ht="14.25">
      <c r="A863" s="12"/>
      <c r="B863" s="1"/>
      <c r="C863" s="1"/>
      <c r="D863" s="1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spans="1:22" ht="14.25">
      <c r="A864" s="12"/>
      <c r="B864" s="1"/>
      <c r="C864" s="1"/>
      <c r="D864" s="1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spans="1:22" ht="14.25">
      <c r="A865" s="12"/>
      <c r="B865" s="1"/>
      <c r="C865" s="1"/>
      <c r="D865" s="1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spans="1:22" ht="14.25">
      <c r="A866" s="12"/>
      <c r="B866" s="1"/>
      <c r="C866" s="1"/>
      <c r="D866" s="1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spans="1:22" ht="14.25">
      <c r="A867" s="12"/>
      <c r="B867" s="1"/>
      <c r="C867" s="1"/>
      <c r="D867" s="1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spans="1:22" ht="14.25">
      <c r="A868" s="12"/>
      <c r="B868" s="1"/>
      <c r="C868" s="1"/>
      <c r="D868" s="1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spans="1:22" ht="14.25">
      <c r="A869" s="12"/>
      <c r="B869" s="1"/>
      <c r="C869" s="1"/>
      <c r="D869" s="1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spans="1:22" ht="14.25">
      <c r="A870" s="12"/>
      <c r="B870" s="1"/>
      <c r="C870" s="1"/>
      <c r="D870" s="1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spans="1:22" ht="14.25">
      <c r="A871" s="12"/>
      <c r="B871" s="1"/>
      <c r="C871" s="1"/>
      <c r="D871" s="1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spans="1:22" ht="14.25">
      <c r="A872" s="12"/>
      <c r="B872" s="1"/>
      <c r="C872" s="1"/>
      <c r="D872" s="1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spans="1:22" ht="14.25">
      <c r="A873" s="12"/>
      <c r="B873" s="1"/>
      <c r="C873" s="1"/>
      <c r="D873" s="1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spans="1:22" ht="14.25">
      <c r="A874" s="12"/>
      <c r="B874" s="1"/>
      <c r="C874" s="1"/>
      <c r="D874" s="1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spans="1:22" ht="14.25">
      <c r="A875" s="12"/>
      <c r="B875" s="1"/>
      <c r="C875" s="1"/>
      <c r="D875" s="1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spans="1:22" ht="14.25">
      <c r="A876" s="12"/>
      <c r="B876" s="1"/>
      <c r="C876" s="1"/>
      <c r="D876" s="1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spans="1:22" ht="14.25">
      <c r="A877" s="12"/>
      <c r="B877" s="1"/>
      <c r="C877" s="1"/>
      <c r="D877" s="1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spans="1:22" ht="14.25">
      <c r="A878" s="12"/>
      <c r="B878" s="1"/>
      <c r="C878" s="1"/>
      <c r="D878" s="1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spans="1:22" ht="14.25">
      <c r="A879" s="12"/>
      <c r="B879" s="1"/>
      <c r="C879" s="1"/>
      <c r="D879" s="1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spans="1:22" ht="14.25">
      <c r="A880" s="12"/>
      <c r="B880" s="1"/>
      <c r="C880" s="1"/>
      <c r="D880" s="1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spans="1:22" ht="14.25">
      <c r="A881" s="12"/>
      <c r="B881" s="1"/>
      <c r="C881" s="1"/>
      <c r="D881" s="1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spans="1:22" ht="14.25">
      <c r="A882" s="12"/>
      <c r="B882" s="1"/>
      <c r="C882" s="1"/>
      <c r="D882" s="1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spans="1:22" ht="14.25">
      <c r="A883" s="12"/>
      <c r="B883" s="1"/>
      <c r="C883" s="1"/>
      <c r="D883" s="1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spans="1:22" ht="14.25">
      <c r="A884" s="12"/>
      <c r="B884" s="1"/>
      <c r="C884" s="1"/>
      <c r="D884" s="1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spans="1:22" ht="14.25">
      <c r="A885" s="12"/>
      <c r="B885" s="1"/>
      <c r="C885" s="1"/>
      <c r="D885" s="1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spans="1:22" ht="14.25">
      <c r="A886" s="12"/>
      <c r="B886" s="1"/>
      <c r="C886" s="1"/>
      <c r="D886" s="1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spans="1:22" ht="14.25">
      <c r="A887" s="12"/>
      <c r="B887" s="1"/>
      <c r="C887" s="1"/>
      <c r="D887" s="1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spans="1:22" ht="14.25">
      <c r="A888" s="12"/>
      <c r="B888" s="1"/>
      <c r="C888" s="1"/>
      <c r="D888" s="1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spans="1:22" ht="14.25">
      <c r="A889" s="12"/>
      <c r="B889" s="1"/>
      <c r="C889" s="1"/>
      <c r="D889" s="1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spans="1:22" ht="14.25">
      <c r="A890" s="12"/>
      <c r="B890" s="1"/>
      <c r="C890" s="1"/>
      <c r="D890" s="1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spans="1:22" ht="14.25">
      <c r="A891" s="12"/>
      <c r="B891" s="1"/>
      <c r="C891" s="1"/>
      <c r="D891" s="1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spans="1:22" ht="14.25">
      <c r="A892" s="12"/>
      <c r="B892" s="1"/>
      <c r="C892" s="1"/>
      <c r="D892" s="1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spans="1:22" ht="14.25">
      <c r="A893" s="12"/>
      <c r="B893" s="1"/>
      <c r="C893" s="1"/>
      <c r="D893" s="1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spans="1:22" ht="14.25">
      <c r="A894" s="12"/>
      <c r="B894" s="1"/>
      <c r="C894" s="1"/>
      <c r="D894" s="1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spans="1:22" ht="14.25">
      <c r="A895" s="12"/>
      <c r="B895" s="1"/>
      <c r="C895" s="1"/>
      <c r="D895" s="1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spans="1:22" ht="14.25">
      <c r="A896" s="12"/>
      <c r="B896" s="1"/>
      <c r="C896" s="1"/>
      <c r="D896" s="1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spans="1:22" ht="14.25">
      <c r="A897" s="12"/>
      <c r="B897" s="1"/>
      <c r="C897" s="1"/>
      <c r="D897" s="1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spans="1:22" ht="14.25">
      <c r="A898" s="12"/>
      <c r="B898" s="1"/>
      <c r="C898" s="1"/>
      <c r="D898" s="1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spans="1:22" ht="14.25">
      <c r="A899" s="12"/>
      <c r="B899" s="1"/>
      <c r="C899" s="1"/>
      <c r="D899" s="1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spans="1:22" ht="14.25">
      <c r="A900" s="12"/>
      <c r="B900" s="1"/>
      <c r="C900" s="1"/>
      <c r="D900" s="1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spans="1:22" ht="14.25">
      <c r="A901" s="12"/>
      <c r="B901" s="1"/>
      <c r="C901" s="1"/>
      <c r="D901" s="1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spans="1:22" ht="14.25">
      <c r="A902" s="12"/>
      <c r="B902" s="1"/>
      <c r="C902" s="1"/>
      <c r="D902" s="1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spans="1:22" ht="14.25">
      <c r="A903" s="12"/>
      <c r="B903" s="1"/>
      <c r="C903" s="1"/>
      <c r="D903" s="1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spans="1:22" ht="14.25">
      <c r="A904" s="12"/>
      <c r="B904" s="1"/>
      <c r="C904" s="1"/>
      <c r="D904" s="1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spans="1:22" ht="14.25">
      <c r="A905" s="12"/>
      <c r="B905" s="1"/>
      <c r="C905" s="1"/>
      <c r="D905" s="1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spans="1:22" ht="14.25">
      <c r="A906" s="12"/>
      <c r="B906" s="1"/>
      <c r="C906" s="1"/>
      <c r="D906" s="1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spans="1:22" ht="14.25">
      <c r="A907" s="12"/>
      <c r="B907" s="1"/>
      <c r="C907" s="1"/>
      <c r="D907" s="1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spans="1:22" ht="14.25">
      <c r="A908" s="12"/>
      <c r="B908" s="1"/>
      <c r="C908" s="1"/>
      <c r="D908" s="1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spans="1:22" ht="14.25">
      <c r="A909" s="12"/>
      <c r="B909" s="1"/>
      <c r="C909" s="1"/>
      <c r="D909" s="1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spans="1:22" ht="14.25">
      <c r="A910" s="12"/>
      <c r="B910" s="1"/>
      <c r="C910" s="1"/>
      <c r="D910" s="1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spans="1:22" ht="14.25">
      <c r="A911" s="12"/>
      <c r="B911" s="1"/>
      <c r="C911" s="1"/>
      <c r="D911" s="1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spans="1:22" ht="14.25">
      <c r="A912" s="12"/>
      <c r="B912" s="1"/>
      <c r="C912" s="1"/>
      <c r="D912" s="1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spans="1:22" ht="14.25">
      <c r="A913" s="12"/>
      <c r="B913" s="1"/>
      <c r="C913" s="1"/>
      <c r="D913" s="1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spans="1:22" ht="14.25">
      <c r="A914" s="12"/>
      <c r="B914" s="1"/>
      <c r="C914" s="1"/>
      <c r="D914" s="1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spans="1:22" ht="14.25">
      <c r="A915" s="12"/>
      <c r="B915" s="1"/>
      <c r="C915" s="1"/>
      <c r="D915" s="1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spans="1:22" ht="14.25">
      <c r="A916" s="12"/>
      <c r="B916" s="1"/>
      <c r="C916" s="1"/>
      <c r="D916" s="1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spans="1:22" ht="14.25">
      <c r="A917" s="12"/>
      <c r="B917" s="1"/>
      <c r="C917" s="1"/>
      <c r="D917" s="1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spans="1:22" ht="14.25">
      <c r="A918" s="12"/>
      <c r="B918" s="1"/>
      <c r="C918" s="1"/>
      <c r="D918" s="1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spans="1:22" ht="14.25">
      <c r="A919" s="12"/>
      <c r="B919" s="1"/>
      <c r="C919" s="1"/>
      <c r="D919" s="1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spans="1:22" ht="14.25">
      <c r="A920" s="12"/>
      <c r="B920" s="1"/>
      <c r="C920" s="1"/>
      <c r="D920" s="1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spans="1:22" ht="14.25">
      <c r="A921" s="12"/>
      <c r="B921" s="1"/>
      <c r="C921" s="1"/>
      <c r="D921" s="1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spans="1:22" ht="14.25">
      <c r="A922" s="12"/>
      <c r="B922" s="1"/>
      <c r="C922" s="1"/>
      <c r="D922" s="1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spans="1:22" ht="14.25">
      <c r="A923" s="12"/>
      <c r="B923" s="1"/>
      <c r="C923" s="1"/>
      <c r="D923" s="1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spans="1:22" ht="14.25">
      <c r="A924" s="12"/>
      <c r="B924" s="1"/>
      <c r="C924" s="1"/>
      <c r="D924" s="1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spans="1:22" ht="14.25">
      <c r="A925" s="12"/>
      <c r="B925" s="1"/>
      <c r="C925" s="1"/>
      <c r="D925" s="1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spans="1:22" ht="14.25">
      <c r="A926" s="12"/>
      <c r="B926" s="1"/>
      <c r="C926" s="1"/>
      <c r="D926" s="1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spans="1:22" ht="14.25">
      <c r="A927" s="12"/>
      <c r="B927" s="1"/>
      <c r="C927" s="1"/>
      <c r="D927" s="1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spans="1:22" ht="14.25">
      <c r="A928" s="12"/>
      <c r="B928" s="1"/>
      <c r="C928" s="1"/>
      <c r="D928" s="1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spans="1:22" ht="14.25">
      <c r="A929" s="12"/>
      <c r="B929" s="1"/>
      <c r="C929" s="1"/>
      <c r="D929" s="1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spans="1:22" ht="14.25">
      <c r="A930" s="12"/>
      <c r="B930" s="1"/>
      <c r="C930" s="1"/>
      <c r="D930" s="1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spans="1:22" ht="14.25">
      <c r="A931" s="12"/>
      <c r="B931" s="1"/>
      <c r="C931" s="1"/>
      <c r="D931" s="1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spans="1:22" ht="14.25">
      <c r="A932" s="12"/>
      <c r="B932" s="1"/>
      <c r="C932" s="1"/>
      <c r="D932" s="1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spans="1:22" ht="14.25">
      <c r="A933" s="12"/>
      <c r="B933" s="1"/>
      <c r="C933" s="1"/>
      <c r="D933" s="1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spans="1:22" ht="14.25">
      <c r="A934" s="12"/>
      <c r="B934" s="1"/>
      <c r="C934" s="1"/>
      <c r="D934" s="1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spans="1:22" ht="14.25">
      <c r="A935" s="12"/>
      <c r="B935" s="1"/>
      <c r="C935" s="1"/>
      <c r="D935" s="1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spans="1:22" ht="14.25">
      <c r="A936" s="12"/>
      <c r="B936" s="1"/>
      <c r="C936" s="1"/>
      <c r="D936" s="1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spans="1:22" ht="14.25">
      <c r="A937" s="12"/>
      <c r="B937" s="1"/>
      <c r="C937" s="1"/>
      <c r="D937" s="1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spans="1:22" ht="14.25">
      <c r="A938" s="12"/>
      <c r="B938" s="1"/>
      <c r="C938" s="1"/>
      <c r="D938" s="1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spans="1:22" ht="14.25">
      <c r="A939" s="12"/>
      <c r="B939" s="1"/>
      <c r="C939" s="1"/>
      <c r="D939" s="1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spans="1:22" ht="14.25">
      <c r="A940" s="12"/>
      <c r="B940" s="1"/>
      <c r="C940" s="1"/>
      <c r="D940" s="1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spans="1:22" ht="14.25">
      <c r="A941" s="12"/>
      <c r="B941" s="1"/>
      <c r="C941" s="1"/>
      <c r="D941" s="1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spans="1:22" ht="14.25">
      <c r="A942" s="12"/>
      <c r="B942" s="1"/>
      <c r="C942" s="1"/>
      <c r="D942" s="1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spans="1:22" ht="14.25">
      <c r="A943" s="12"/>
      <c r="B943" s="1"/>
      <c r="C943" s="1"/>
      <c r="D943" s="1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spans="1:22" ht="14.25">
      <c r="A944" s="12"/>
      <c r="B944" s="1"/>
      <c r="C944" s="1"/>
      <c r="D944" s="1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spans="1:22" ht="14.25">
      <c r="A945" s="12"/>
      <c r="B945" s="1"/>
      <c r="C945" s="1"/>
      <c r="D945" s="1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spans="1:22" ht="14.25">
      <c r="A946" s="12"/>
      <c r="B946" s="1"/>
      <c r="C946" s="1"/>
      <c r="D946" s="1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spans="1:22" ht="14.25">
      <c r="A947" s="12"/>
      <c r="B947" s="1"/>
      <c r="C947" s="1"/>
      <c r="D947" s="1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spans="1:22" ht="14.25">
      <c r="A948" s="12"/>
      <c r="B948" s="1"/>
      <c r="C948" s="1"/>
      <c r="D948" s="1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spans="1:22" ht="14.25">
      <c r="A949" s="12"/>
      <c r="B949" s="1"/>
      <c r="C949" s="1"/>
      <c r="D949" s="1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spans="1:22" ht="14.25">
      <c r="A950" s="12"/>
      <c r="B950" s="1"/>
      <c r="C950" s="1"/>
      <c r="D950" s="1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spans="1:22" ht="14.25">
      <c r="A951" s="12"/>
      <c r="B951" s="1"/>
      <c r="C951" s="1"/>
      <c r="D951" s="1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spans="1:22" ht="14.25">
      <c r="A952" s="12"/>
      <c r="B952" s="1"/>
      <c r="C952" s="1"/>
      <c r="D952" s="1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spans="1:22" ht="14.25">
      <c r="A953" s="12"/>
      <c r="B953" s="1"/>
      <c r="C953" s="1"/>
      <c r="D953" s="1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spans="1:22" ht="14.25">
      <c r="A954" s="12"/>
      <c r="B954" s="1"/>
      <c r="C954" s="1"/>
      <c r="D954" s="1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spans="1:22" ht="14.25">
      <c r="A955" s="12"/>
      <c r="B955" s="1"/>
      <c r="C955" s="1"/>
      <c r="D955" s="1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spans="1:22" ht="14.25">
      <c r="A956" s="12"/>
      <c r="B956" s="1"/>
      <c r="C956" s="1"/>
      <c r="D956" s="1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spans="1:22" ht="14.25">
      <c r="A957" s="12"/>
      <c r="B957" s="1"/>
      <c r="C957" s="1"/>
      <c r="D957" s="1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spans="1:22" ht="14.25">
      <c r="A958" s="12"/>
      <c r="B958" s="1"/>
      <c r="C958" s="1"/>
      <c r="D958" s="1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spans="1:22" ht="14.25">
      <c r="A959" s="12"/>
      <c r="B959" s="1"/>
      <c r="C959" s="1"/>
      <c r="D959" s="1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spans="1:22" ht="14.25">
      <c r="A960" s="12"/>
      <c r="B960" s="1"/>
      <c r="C960" s="1"/>
      <c r="D960" s="1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spans="1:22" ht="14.25">
      <c r="A961" s="12"/>
      <c r="B961" s="1"/>
      <c r="C961" s="1"/>
      <c r="D961" s="1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spans="1:22" ht="14.25">
      <c r="A962" s="12"/>
      <c r="B962" s="1"/>
      <c r="C962" s="1"/>
      <c r="D962" s="1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spans="1:22" ht="14.25">
      <c r="A963" s="12"/>
      <c r="B963" s="1"/>
      <c r="C963" s="1"/>
      <c r="D963" s="1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spans="1:22" ht="14.25">
      <c r="A964" s="12"/>
      <c r="B964" s="1"/>
      <c r="C964" s="1"/>
      <c r="D964" s="1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spans="1:22" ht="14.25">
      <c r="A965" s="12"/>
      <c r="B965" s="1"/>
      <c r="C965" s="1"/>
      <c r="D965" s="1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spans="1:22" ht="14.25">
      <c r="A966" s="12"/>
      <c r="B966" s="1"/>
      <c r="C966" s="1"/>
      <c r="D966" s="1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spans="1:22" ht="14.25">
      <c r="A967" s="12"/>
      <c r="B967" s="1"/>
      <c r="C967" s="1"/>
      <c r="D967" s="1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spans="1:22" ht="14.25">
      <c r="A968" s="12"/>
      <c r="B968" s="1"/>
      <c r="C968" s="1"/>
      <c r="D968" s="1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spans="1:22" ht="14.25">
      <c r="A969" s="12"/>
      <c r="B969" s="1"/>
      <c r="C969" s="1"/>
      <c r="D969" s="1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spans="1:22" ht="14.25">
      <c r="A970" s="12"/>
      <c r="B970" s="1"/>
      <c r="C970" s="1"/>
      <c r="D970" s="1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spans="1:22" ht="14.25">
      <c r="A971" s="12"/>
      <c r="B971" s="1"/>
      <c r="C971" s="1"/>
      <c r="D971" s="1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spans="1:22" ht="14.25">
      <c r="A972" s="12"/>
      <c r="B972" s="1"/>
      <c r="C972" s="1"/>
      <c r="D972" s="1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spans="1:22" ht="14.25">
      <c r="A973" s="12"/>
      <c r="B973" s="1"/>
      <c r="C973" s="1"/>
      <c r="D973" s="1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spans="1:22" ht="14.25">
      <c r="A974" s="12"/>
      <c r="B974" s="1"/>
      <c r="C974" s="1"/>
      <c r="D974" s="1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spans="1:22" ht="14.25">
      <c r="A975" s="12"/>
      <c r="B975" s="1"/>
      <c r="C975" s="1"/>
      <c r="D975" s="1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spans="1:22" ht="14.25">
      <c r="A976" s="12"/>
      <c r="B976" s="1"/>
      <c r="C976" s="1"/>
      <c r="D976" s="1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spans="1:22" ht="14.25">
      <c r="A977" s="12"/>
      <c r="B977" s="1"/>
      <c r="C977" s="1"/>
      <c r="D977" s="1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spans="1:22" ht="14.25">
      <c r="A978" s="12"/>
      <c r="B978" s="1"/>
      <c r="C978" s="1"/>
      <c r="D978" s="1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spans="1:22" ht="14.25">
      <c r="A979" s="12"/>
      <c r="B979" s="1"/>
      <c r="C979" s="1"/>
      <c r="D979" s="1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spans="1:22" ht="14.25">
      <c r="A980" s="12"/>
      <c r="B980" s="1"/>
      <c r="C980" s="1"/>
      <c r="D980" s="1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spans="1:22" ht="14.25">
      <c r="A981" s="12"/>
      <c r="B981" s="1"/>
      <c r="C981" s="1"/>
      <c r="D981" s="1"/>
      <c r="E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spans="1:22" ht="14.25">
      <c r="A982" s="12"/>
      <c r="B982" s="1"/>
      <c r="C982" s="1"/>
      <c r="D982" s="1"/>
      <c r="E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spans="1:22" ht="14.25">
      <c r="A983" s="12"/>
      <c r="B983" s="1"/>
      <c r="C983" s="1"/>
      <c r="D983" s="1"/>
      <c r="E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spans="1:22" ht="14.25">
      <c r="A984" s="12"/>
      <c r="B984" s="1"/>
      <c r="C984" s="1"/>
      <c r="D984" s="1"/>
      <c r="E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spans="1:22" ht="14.25">
      <c r="A985" s="12"/>
      <c r="B985" s="1"/>
      <c r="C985" s="1"/>
      <c r="D985" s="1"/>
      <c r="E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spans="1:22" ht="14.25">
      <c r="A986" s="12"/>
      <c r="B986" s="1"/>
      <c r="C986" s="1"/>
      <c r="D986" s="1"/>
      <c r="E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spans="1:22" ht="14.25">
      <c r="A987" s="12"/>
      <c r="B987" s="1"/>
      <c r="C987" s="1"/>
      <c r="D987" s="1"/>
      <c r="E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spans="1:22" ht="14.25">
      <c r="A988" s="12"/>
      <c r="B988" s="1"/>
      <c r="C988" s="1"/>
      <c r="D988" s="1"/>
      <c r="E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spans="1:22" ht="14.25">
      <c r="A989" s="12"/>
      <c r="B989" s="1"/>
      <c r="C989" s="1"/>
      <c r="D989" s="1"/>
      <c r="E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spans="1:22" ht="14.25">
      <c r="A990" s="12"/>
      <c r="B990" s="1"/>
      <c r="C990" s="1"/>
      <c r="D990" s="1"/>
      <c r="E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spans="1:22" ht="14.25">
      <c r="A991" s="12"/>
      <c r="B991" s="1"/>
      <c r="C991" s="1"/>
      <c r="D991" s="1"/>
      <c r="E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spans="1:22" ht="14.25">
      <c r="A992" s="12"/>
      <c r="B992" s="1"/>
      <c r="C992" s="1"/>
      <c r="D992" s="1"/>
      <c r="E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spans="1:22" ht="14.25">
      <c r="A993" s="12"/>
      <c r="B993" s="1"/>
      <c r="C993" s="1"/>
      <c r="D993" s="1"/>
      <c r="E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spans="1:22" ht="14.25">
      <c r="A994" s="12"/>
      <c r="B994" s="1"/>
      <c r="C994" s="1"/>
      <c r="D994" s="1"/>
      <c r="E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spans="1:22" ht="14.25">
      <c r="A995" s="12"/>
      <c r="B995" s="1"/>
      <c r="C995" s="1"/>
      <c r="D995" s="1"/>
      <c r="E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spans="1:22" ht="14.25">
      <c r="A996" s="12"/>
      <c r="B996" s="1"/>
      <c r="C996" s="1"/>
      <c r="D996" s="1"/>
      <c r="E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 spans="1:22" ht="14.25">
      <c r="A997" s="12"/>
      <c r="B997" s="1"/>
      <c r="C997" s="1"/>
      <c r="D997" s="1"/>
      <c r="E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  <row r="998" spans="1:22" ht="14.25">
      <c r="A998" s="12"/>
      <c r="B998" s="1"/>
      <c r="C998" s="1"/>
      <c r="D998" s="1"/>
      <c r="E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</row>
    <row r="999" spans="1:22" ht="14.25">
      <c r="A999" s="12"/>
      <c r="B999" s="1"/>
      <c r="C999" s="1"/>
      <c r="D999" s="1"/>
      <c r="E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</row>
    <row r="1000" spans="1:22" ht="14.25">
      <c r="A1000" s="12"/>
      <c r="B1000" s="1"/>
      <c r="C1000" s="1"/>
      <c r="D1000" s="1"/>
      <c r="E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</row>
    <row r="1001" spans="1:22" ht="14.25">
      <c r="A1001" s="12"/>
      <c r="B1001" s="1"/>
      <c r="C1001" s="1"/>
      <c r="D1001" s="1"/>
      <c r="E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</row>
  </sheetData>
  <mergeCells count="7">
    <mergeCell ref="A49:B49"/>
    <mergeCell ref="A1:D1"/>
    <mergeCell ref="A2:B2"/>
    <mergeCell ref="A3:A15"/>
    <mergeCell ref="A16:A39"/>
    <mergeCell ref="A40:A43"/>
    <mergeCell ref="A44:A47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2021-09-23T01:16:00Z</dcterms:created>
  <dcterms:modified xsi:type="dcterms:W3CDTF">2026-08-27T06:44:58Z</dcterms:modified>
</cp:coreProperties>
</file>