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1. 학생상담센터\"/>
    </mc:Choice>
  </mc:AlternateContent>
  <xr:revisionPtr revIDLastSave="0" documentId="8_{A386BCFA-ACEB-404A-ABB2-CFA37BD0F11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X9MasFMysg1LZm84R33nOfPbLQteDx1n9s66HvY+ME="/>
    </ext>
  </extLst>
</workbook>
</file>

<file path=xl/calcChain.xml><?xml version="1.0" encoding="utf-8"?>
<calcChain xmlns="http://schemas.openxmlformats.org/spreadsheetml/2006/main">
  <c r="G5" i="1" l="1"/>
  <c r="F5" i="1"/>
  <c r="E5" i="1"/>
  <c r="D5" i="1"/>
  <c r="C5" i="1"/>
  <c r="B5" i="1"/>
  <c r="H5" i="1" s="1"/>
  <c r="H4" i="1"/>
  <c r="H3" i="1"/>
</calcChain>
</file>

<file path=xl/sharedStrings.xml><?xml version="1.0" encoding="utf-8"?>
<sst xmlns="http://schemas.openxmlformats.org/spreadsheetml/2006/main" count="14" uniqueCount="14">
  <si>
    <t>(단위:  건)</t>
  </si>
  <si>
    <t>구분</t>
  </si>
  <si>
    <t>신입생
인성검사사업</t>
  </si>
  <si>
    <t>심리상담
지원사업</t>
  </si>
  <si>
    <t>맞춤형
지원사업</t>
  </si>
  <si>
    <t>총계</t>
  </si>
  <si>
    <t>대구캠퍼스</t>
  </si>
  <si>
    <t>상주캠퍼스</t>
  </si>
  <si>
    <t>전 체</t>
  </si>
  <si>
    <r>
      <rPr>
        <sz val="11"/>
        <rFont val="맑은 고딕"/>
        <family val="3"/>
        <charset val="129"/>
      </rPr>
      <t xml:space="preserve">대학원생
대상 사업
(글로컬, </t>
    </r>
    <r>
      <rPr>
        <sz val="11"/>
        <rFont val="Arial"/>
        <family val="3"/>
      </rPr>
      <t>BK)</t>
    </r>
    <phoneticPr fontId="4" type="noConversion"/>
  </si>
  <si>
    <r>
      <rPr>
        <sz val="11"/>
        <rFont val="맑은 고딕"/>
        <family val="3"/>
        <charset val="129"/>
      </rPr>
      <t>대학</t>
    </r>
    <r>
      <rPr>
        <sz val="11"/>
        <rFont val="Arial"/>
        <family val="2"/>
      </rPr>
      <t>-</t>
    </r>
    <r>
      <rPr>
        <sz val="11"/>
        <rFont val="맑은 고딕"/>
        <family val="3"/>
        <charset val="129"/>
      </rPr>
      <t>지역사회간
연계</t>
    </r>
    <r>
      <rPr>
        <sz val="11"/>
        <rFont val="Arial"/>
        <family val="2"/>
      </rPr>
      <t>·</t>
    </r>
    <r>
      <rPr>
        <sz val="11"/>
        <rFont val="맑은 고딕"/>
        <family val="3"/>
        <charset val="129"/>
      </rPr>
      <t>협력</t>
    </r>
  </si>
  <si>
    <r>
      <rPr>
        <sz val="11"/>
        <rFont val="맑은 고딕"/>
        <family val="3"/>
        <charset val="129"/>
      </rPr>
      <t xml:space="preserve">기타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사례회의</t>
    </r>
    <r>
      <rPr>
        <sz val="11"/>
        <rFont val="Arial"/>
        <family val="2"/>
      </rPr>
      <t>/</t>
    </r>
    <r>
      <rPr>
        <sz val="11"/>
        <rFont val="맑은 고딕"/>
        <family val="3"/>
        <charset val="129"/>
      </rPr>
      <t>교육</t>
    </r>
    <r>
      <rPr>
        <sz val="11"/>
        <rFont val="Arial"/>
        <family val="2"/>
      </rPr>
      <t xml:space="preserve">/
</t>
    </r>
    <r>
      <rPr>
        <sz val="11"/>
        <rFont val="맑은 고딕"/>
        <family val="3"/>
        <charset val="129"/>
      </rPr>
      <t>수퍼비전</t>
    </r>
    <r>
      <rPr>
        <sz val="11"/>
        <rFont val="Arial"/>
        <family val="2"/>
      </rPr>
      <t>/</t>
    </r>
    <r>
      <rPr>
        <sz val="11"/>
        <rFont val="맑은 고딕"/>
        <family val="3"/>
        <charset val="129"/>
      </rPr>
      <t>간담회</t>
    </r>
    <r>
      <rPr>
        <sz val="11"/>
        <rFont val="Arial"/>
        <family val="2"/>
      </rPr>
      <t>)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</si>
  <si>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</si>
  <si>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t>* 2025</t>
    </r>
    <r>
      <rPr>
        <sz val="11"/>
        <rFont val="맑은 고딕"/>
        <family val="3"/>
        <charset val="129"/>
      </rPr>
      <t>학년도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전체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사업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실적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</si>
</sst>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Malgun Gothic"/>
      <family val="3"/>
      <charset val="129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activeCell="A2" sqref="A2"/>
    </sheetView>
  </sheetViews>
  <sheetFormatPr defaultColWidth="12.625" defaultRowHeight="15" customHeight="1"/>
  <cols>
    <col min="1" max="5" width="12.875" customWidth="1"/>
    <col min="6" max="6" width="15.25" customWidth="1"/>
    <col min="7" max="7" width="14.875" bestFit="1" customWidth="1"/>
    <col min="8" max="8" width="12.875" customWidth="1"/>
    <col min="9" max="9" width="13" customWidth="1"/>
    <col min="10" max="10" width="43" customWidth="1"/>
    <col min="11" max="26" width="13" customWidth="1"/>
  </cols>
  <sheetData>
    <row r="1" spans="1:26" ht="16.5" customHeight="1">
      <c r="A1" s="3" t="s">
        <v>0</v>
      </c>
      <c r="B1" s="4"/>
      <c r="C1" s="4"/>
      <c r="D1" s="4"/>
      <c r="E1" s="4"/>
      <c r="F1" s="4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9.5">
      <c r="A2" s="5" t="s">
        <v>1</v>
      </c>
      <c r="B2" s="6" t="s">
        <v>2</v>
      </c>
      <c r="C2" s="6" t="s">
        <v>3</v>
      </c>
      <c r="D2" s="6" t="s">
        <v>4</v>
      </c>
      <c r="E2" s="7" t="s">
        <v>9</v>
      </c>
      <c r="F2" s="8" t="s">
        <v>10</v>
      </c>
      <c r="G2" s="8" t="s">
        <v>11</v>
      </c>
      <c r="H2" s="5" t="s">
        <v>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9" t="s">
        <v>6</v>
      </c>
      <c r="B3" s="10">
        <v>10423</v>
      </c>
      <c r="C3" s="10">
        <v>10588</v>
      </c>
      <c r="D3" s="10">
        <v>1925</v>
      </c>
      <c r="E3" s="10">
        <v>1428</v>
      </c>
      <c r="F3" s="10">
        <v>443</v>
      </c>
      <c r="G3" s="11">
        <v>482</v>
      </c>
      <c r="H3" s="11">
        <f t="shared" ref="H3:H5" si="0">SUM(B3:G3)</f>
        <v>25289</v>
      </c>
      <c r="I3" s="1"/>
      <c r="J3" s="12" t="s">
        <v>12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9" t="s">
        <v>7</v>
      </c>
      <c r="B4" s="10">
        <v>1229</v>
      </c>
      <c r="C4" s="10">
        <v>528</v>
      </c>
      <c r="D4" s="10">
        <v>624</v>
      </c>
      <c r="E4" s="10">
        <v>0</v>
      </c>
      <c r="F4" s="10">
        <v>450</v>
      </c>
      <c r="G4" s="11">
        <v>8</v>
      </c>
      <c r="H4" s="11">
        <f t="shared" si="0"/>
        <v>2839</v>
      </c>
      <c r="I4" s="1"/>
      <c r="J4" s="13" t="s">
        <v>13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" t="s">
        <v>8</v>
      </c>
      <c r="B5" s="11">
        <f t="shared" ref="B5:G5" si="1">SUM(B3:B4)</f>
        <v>11652</v>
      </c>
      <c r="C5" s="11">
        <f t="shared" si="1"/>
        <v>11116</v>
      </c>
      <c r="D5" s="11">
        <f t="shared" si="1"/>
        <v>2549</v>
      </c>
      <c r="E5" s="11">
        <f t="shared" si="1"/>
        <v>1428</v>
      </c>
      <c r="F5" s="11">
        <f t="shared" si="1"/>
        <v>893</v>
      </c>
      <c r="G5" s="11">
        <f t="shared" si="1"/>
        <v>490</v>
      </c>
      <c r="H5" s="11">
        <f t="shared" si="0"/>
        <v>28128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">
    <mergeCell ref="A1:H1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2021-09-23T04:08:22Z</dcterms:created>
  <dcterms:modified xsi:type="dcterms:W3CDTF">2026-07-22T04:32:00Z</dcterms:modified>
</cp:coreProperties>
</file>