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43882D5F-3F8E-4947-8670-8DDC01EA842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RmfRdfg0g3Ugex7p9O0X8aSkw74b3Pgxc18m63/X40M="/>
    </ext>
  </extLst>
</workbook>
</file>

<file path=xl/calcChain.xml><?xml version="1.0" encoding="utf-8"?>
<calcChain xmlns="http://schemas.openxmlformats.org/spreadsheetml/2006/main">
  <c r="L5" i="1" l="1"/>
  <c r="L9" i="1"/>
  <c r="K5" i="1"/>
  <c r="K9" i="1"/>
  <c r="J5" i="1"/>
  <c r="J9" i="1"/>
  <c r="L4" i="1"/>
  <c r="K4" i="1"/>
  <c r="J4" i="1"/>
  <c r="I5" i="1"/>
  <c r="I9" i="1"/>
  <c r="I4" i="1"/>
</calcChain>
</file>

<file path=xl/sharedStrings.xml><?xml version="1.0" encoding="utf-8"?>
<sst xmlns="http://schemas.openxmlformats.org/spreadsheetml/2006/main" count="33" uniqueCount="21">
  <si>
    <t>(단위:  명)</t>
  </si>
  <si>
    <t>과정별 재학생 현황</t>
  </si>
  <si>
    <t>전임
교원수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</si>
  <si>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</si>
  <si>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</si>
  <si>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</si>
  <si>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</si>
  <si>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</si>
  <si>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</si>
  <si>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</si>
  <si>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생태환경대학</t>
  </si>
  <si>
    <t>-</t>
  </si>
  <si>
    <t>과학기술대학</t>
  </si>
  <si>
    <t>축산대학</t>
  </si>
  <si>
    <t>대학원</t>
  </si>
  <si>
    <t>과학기술대학원</t>
  </si>
  <si>
    <t>합 계</t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</si>
  <si>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2" type="noConversion"/>
  </si>
  <si>
    <t>자율미래인재학부</t>
    <phoneticPr fontId="2" type="noConversion"/>
  </si>
  <si>
    <r>
      <rPr>
        <sz val="11"/>
        <rFont val="Arial"/>
        <family val="3"/>
        <charset val="129"/>
        <scheme val="major"/>
      </rPr>
      <t>구분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</si>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</sst>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41" fontId="3" fillId="0" borderId="0" xfId="0" applyNumberFormat="1" applyFont="1" applyAlignment="1">
      <alignment vertical="center"/>
    </xf>
    <xf numFmtId="41" fontId="3" fillId="0" borderId="1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B3"/>
    </sheetView>
  </sheetViews>
  <sheetFormatPr defaultColWidth="12.625" defaultRowHeight="15" customHeight="1"/>
  <cols>
    <col min="1" max="1" width="10.125" style="3" customWidth="1"/>
    <col min="2" max="2" width="17.125" style="1" customWidth="1"/>
    <col min="3" max="12" width="9.875" style="1" customWidth="1"/>
    <col min="13" max="13" width="7.625" style="3" customWidth="1"/>
    <col min="14" max="14" width="71.5" style="3" customWidth="1"/>
    <col min="15" max="26" width="7.625" style="3" customWidth="1"/>
    <col min="27" max="16384" width="12.625" style="3"/>
  </cols>
  <sheetData>
    <row r="1" spans="1:26" ht="16.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7" t="s">
        <v>19</v>
      </c>
      <c r="B2" s="13"/>
      <c r="C2" s="17" t="s">
        <v>1</v>
      </c>
      <c r="D2" s="13"/>
      <c r="E2" s="13"/>
      <c r="F2" s="13"/>
      <c r="G2" s="13"/>
      <c r="H2" s="17" t="s">
        <v>2</v>
      </c>
      <c r="I2" s="17" t="s">
        <v>3</v>
      </c>
      <c r="J2" s="13"/>
      <c r="K2" s="13"/>
      <c r="L2" s="1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3"/>
      <c r="B3" s="13"/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3"/>
      <c r="I3" s="11" t="s">
        <v>4</v>
      </c>
      <c r="J3" s="11" t="s">
        <v>5</v>
      </c>
      <c r="K3" s="11" t="s">
        <v>7</v>
      </c>
      <c r="L3" s="11" t="s">
        <v>8</v>
      </c>
      <c r="M3" s="2"/>
      <c r="N3" s="18" t="s">
        <v>20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12" t="s">
        <v>9</v>
      </c>
      <c r="B4" s="7" t="s">
        <v>10</v>
      </c>
      <c r="C4" s="20">
        <v>892</v>
      </c>
      <c r="D4" s="20">
        <v>57</v>
      </c>
      <c r="E4" s="20" t="s">
        <v>11</v>
      </c>
      <c r="F4" s="20">
        <v>43</v>
      </c>
      <c r="G4" s="20">
        <v>992</v>
      </c>
      <c r="H4" s="20">
        <v>37</v>
      </c>
      <c r="I4" s="21">
        <f>C4/H4</f>
        <v>24.108108108108109</v>
      </c>
      <c r="J4" s="21">
        <f>D4/H4</f>
        <v>1.5405405405405406</v>
      </c>
      <c r="K4" s="21">
        <f>F4/H4</f>
        <v>1.1621621621621621</v>
      </c>
      <c r="L4" s="21">
        <f>G4/H4</f>
        <v>26.810810810810811</v>
      </c>
      <c r="M4" s="2"/>
      <c r="N4" s="4" t="s">
        <v>17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13"/>
      <c r="B5" s="7" t="s">
        <v>12</v>
      </c>
      <c r="C5" s="20">
        <v>1562</v>
      </c>
      <c r="D5" s="20">
        <v>48</v>
      </c>
      <c r="E5" s="20" t="s">
        <v>11</v>
      </c>
      <c r="F5" s="20">
        <v>31</v>
      </c>
      <c r="G5" s="20">
        <v>1641</v>
      </c>
      <c r="H5" s="20">
        <v>65</v>
      </c>
      <c r="I5" s="21">
        <f>C5/H5</f>
        <v>24.030769230769231</v>
      </c>
      <c r="J5" s="21">
        <f>D5/H5</f>
        <v>0.7384615384615385</v>
      </c>
      <c r="K5" s="21">
        <f>F5/H5</f>
        <v>0.47692307692307695</v>
      </c>
      <c r="L5" s="21">
        <f>G5/H5</f>
        <v>25.246153846153845</v>
      </c>
      <c r="M5" s="2"/>
      <c r="N5" s="10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6" customFormat="1" ht="16.5" customHeight="1">
      <c r="A6" s="13"/>
      <c r="B6" s="8" t="s">
        <v>18</v>
      </c>
      <c r="C6" s="22">
        <v>61</v>
      </c>
      <c r="D6" s="20" t="s">
        <v>11</v>
      </c>
      <c r="E6" s="20" t="s">
        <v>11</v>
      </c>
      <c r="F6" s="20" t="s">
        <v>11</v>
      </c>
      <c r="G6" s="20">
        <v>61</v>
      </c>
      <c r="H6" s="20">
        <v>0</v>
      </c>
      <c r="I6" s="21">
        <v>0</v>
      </c>
      <c r="J6" s="21">
        <v>0</v>
      </c>
      <c r="K6" s="21">
        <v>0</v>
      </c>
      <c r="L6" s="21">
        <v>0</v>
      </c>
      <c r="M6" s="2"/>
      <c r="N6" s="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13"/>
      <c r="B7" s="7" t="s">
        <v>13</v>
      </c>
      <c r="C7" s="20" t="s">
        <v>11</v>
      </c>
      <c r="D7" s="20" t="s">
        <v>11</v>
      </c>
      <c r="E7" s="20" t="s">
        <v>11</v>
      </c>
      <c r="F7" s="20" t="s">
        <v>11</v>
      </c>
      <c r="G7" s="20">
        <v>0</v>
      </c>
      <c r="H7" s="20">
        <v>0</v>
      </c>
      <c r="I7" s="21">
        <v>0</v>
      </c>
      <c r="J7" s="21">
        <v>0</v>
      </c>
      <c r="K7" s="21">
        <v>0</v>
      </c>
      <c r="L7" s="21">
        <v>0</v>
      </c>
      <c r="M7" s="2"/>
      <c r="N7" s="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9" t="s">
        <v>14</v>
      </c>
      <c r="B8" s="7" t="s">
        <v>15</v>
      </c>
      <c r="C8" s="20">
        <v>0</v>
      </c>
      <c r="D8" s="20">
        <v>40</v>
      </c>
      <c r="E8" s="20">
        <v>0</v>
      </c>
      <c r="F8" s="20">
        <v>0</v>
      </c>
      <c r="G8" s="20">
        <v>40</v>
      </c>
      <c r="H8" s="20">
        <v>0</v>
      </c>
      <c r="I8" s="21">
        <v>0</v>
      </c>
      <c r="J8" s="21">
        <v>0</v>
      </c>
      <c r="K8" s="21">
        <v>0</v>
      </c>
      <c r="L8" s="21">
        <v>0</v>
      </c>
      <c r="M8" s="2"/>
      <c r="N8" s="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23" t="s">
        <v>16</v>
      </c>
      <c r="B9" s="14"/>
      <c r="C9" s="20">
        <v>2515</v>
      </c>
      <c r="D9" s="20">
        <v>145</v>
      </c>
      <c r="E9" s="20">
        <v>0</v>
      </c>
      <c r="F9" s="20">
        <v>74</v>
      </c>
      <c r="G9" s="20">
        <v>2734</v>
      </c>
      <c r="H9" s="20">
        <v>102</v>
      </c>
      <c r="I9" s="21">
        <f>C9/H9</f>
        <v>24.656862745098039</v>
      </c>
      <c r="J9" s="21">
        <f>D9/H9</f>
        <v>1.4215686274509804</v>
      </c>
      <c r="K9" s="21">
        <f>F9/H9</f>
        <v>0.72549019607843135</v>
      </c>
      <c r="L9" s="21">
        <f>G9/H9</f>
        <v>26.803921568627452</v>
      </c>
      <c r="M9" s="2"/>
      <c r="N9" s="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2"/>
      <c r="M10" s="2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2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"/>
      <c r="M12" s="2"/>
      <c r="N12" s="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2"/>
      <c r="M13" s="2"/>
      <c r="N13" s="5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"/>
      <c r="M14" s="2"/>
      <c r="N14" s="5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"/>
      <c r="M15" s="2"/>
      <c r="N15" s="5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"/>
      <c r="M16" s="2"/>
      <c r="N16" s="5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"/>
      <c r="M17" s="2"/>
      <c r="N17" s="5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"/>
      <c r="M18" s="2"/>
      <c r="N18" s="5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2"/>
      <c r="M19" s="2"/>
      <c r="N19" s="5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>
      <c r="A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>
      <c r="A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7">
    <mergeCell ref="A4:A7"/>
    <mergeCell ref="A9:B9"/>
    <mergeCell ref="A1:L1"/>
    <mergeCell ref="A2:B3"/>
    <mergeCell ref="C2:G2"/>
    <mergeCell ref="H2:H3"/>
    <mergeCell ref="I2:L2"/>
  </mergeCells>
  <phoneticPr fontId="2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2021-10-06T01:48:38Z</dcterms:created>
  <dcterms:modified xsi:type="dcterms:W3CDTF">2026-08-19T08:09:46Z</dcterms:modified>
</cp:coreProperties>
</file>