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17C32C4F-91F5-49BE-A5DF-6FC25B278928}" xr6:coauthVersionLast="47" xr6:coauthVersionMax="47" xr10:uidLastSave="{00000000-0000-0000-0000-000000000000}"/>
  <bookViews>
    <workbookView xWindow="-60" yWindow="742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ojnElo68M0PMwBrAiDFXYJcoJTWeJ6+8Zid6GXZ/QhA="/>
    </ext>
  </extLst>
</workbook>
</file>

<file path=xl/calcChain.xml><?xml version="1.0" encoding="utf-8"?>
<calcChain xmlns="http://schemas.openxmlformats.org/spreadsheetml/2006/main">
  <c r="I13" i="1" l="1"/>
  <c r="I12" i="1"/>
</calcChain>
</file>

<file path=xl/sharedStrings.xml><?xml version="1.0" encoding="utf-8"?>
<sst xmlns="http://schemas.openxmlformats.org/spreadsheetml/2006/main" count="25" uniqueCount="16">
  <si>
    <t>연도</t>
  </si>
  <si>
    <t>일반회계</t>
  </si>
  <si>
    <t>대학회계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</si>
  <si>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</si>
  <si>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</si>
  <si>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</si>
  <si>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</si>
  <si>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</si>
  <si>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</si>
  <si>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</si>
  <si>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세출</t>
  </si>
  <si>
    <t>구분</t>
    <phoneticPr fontId="2" type="noConversion"/>
  </si>
  <si>
    <t>* 당해 회계연도 예산액 기준</t>
  </si>
  <si>
    <t>* 2016년 1월 이후 일반회계 대학 세출예산이 대학회계(국가지원금)에 편입, 부설학교는 운영</t>
  </si>
  <si>
    <r>
      <t>(</t>
    </r>
    <r>
      <rPr>
        <sz val="11"/>
        <color rgb="FF000000"/>
        <rFont val="Arial"/>
        <family val="3"/>
        <charset val="129"/>
        <scheme val="major"/>
      </rPr>
      <t>단위</t>
    </r>
    <r>
      <rPr>
        <sz val="11"/>
        <color rgb="FF000000"/>
        <rFont val="Arial"/>
        <family val="2"/>
        <scheme val="major"/>
      </rPr>
      <t xml:space="preserve">:  </t>
    </r>
    <r>
      <rPr>
        <sz val="11"/>
        <color rgb="FF000000"/>
        <rFont val="Arial"/>
        <family val="3"/>
        <charset val="129"/>
        <scheme val="major"/>
      </rPr>
      <t>천원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</si>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</sst>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/>
    <xf numFmtId="0" fontId="4" fillId="0" borderId="0" xfId="0" applyFont="1" applyAlignment="1"/>
    <xf numFmtId="41" fontId="4" fillId="0" borderId="0" xfId="0" applyNumberFormat="1" applyFont="1" applyAlignment="1"/>
    <xf numFmtId="41" fontId="10" fillId="0" borderId="1" xfId="0" applyNumberFormat="1" applyFont="1" applyBorder="1" applyAlignment="1">
      <alignment horizontal="right" vertical="center"/>
    </xf>
    <xf numFmtId="41" fontId="10" fillId="0" borderId="1" xfId="1" applyNumberFormat="1" applyFont="1" applyBorder="1" applyAlignment="1">
      <alignment horizontal="right" vertical="center"/>
    </xf>
    <xf numFmtId="41" fontId="10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8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7"/>
  <sheetViews>
    <sheetView tabSelected="1" zoomScaleNormal="100" workbookViewId="0">
      <selection activeCell="A2" sqref="A2:A3"/>
    </sheetView>
  </sheetViews>
  <sheetFormatPr defaultColWidth="12.625" defaultRowHeight="14.25" x14ac:dyDescent="0.2"/>
  <cols>
    <col min="1" max="1" width="7.875" style="3" customWidth="1"/>
    <col min="2" max="2" width="9.25" style="3" customWidth="1"/>
    <col min="3" max="3" width="10" style="3" customWidth="1"/>
    <col min="4" max="5" width="13.375" style="3" customWidth="1"/>
    <col min="6" max="9" width="15.125" style="3" customWidth="1"/>
    <col min="10" max="10" width="13" style="3" bestFit="1" customWidth="1"/>
    <col min="11" max="11" width="4.75" style="12" customWidth="1"/>
    <col min="12" max="12" width="88.375" style="3" customWidth="1"/>
    <col min="13" max="27" width="15.125" style="3" customWidth="1"/>
    <col min="28" max="16384" width="12.625" style="3"/>
  </cols>
  <sheetData>
    <row r="1" spans="1:27" x14ac:dyDescent="0.2">
      <c r="A1" s="18" t="s">
        <v>14</v>
      </c>
      <c r="B1" s="19"/>
      <c r="C1" s="19"/>
      <c r="D1" s="19"/>
      <c r="E1" s="19"/>
      <c r="F1" s="19"/>
      <c r="G1" s="19"/>
      <c r="H1" s="19"/>
      <c r="I1" s="19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x14ac:dyDescent="0.2">
      <c r="A2" s="22" t="s">
        <v>0</v>
      </c>
      <c r="B2" s="22" t="s">
        <v>11</v>
      </c>
      <c r="C2" s="20" t="s">
        <v>1</v>
      </c>
      <c r="D2" s="21"/>
      <c r="E2" s="21"/>
      <c r="F2" s="20" t="s">
        <v>2</v>
      </c>
      <c r="G2" s="21"/>
      <c r="H2" s="21"/>
      <c r="I2" s="20" t="s">
        <v>3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6.5" x14ac:dyDescent="0.2">
      <c r="A3" s="23"/>
      <c r="B3" s="23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6</v>
      </c>
      <c r="I3" s="21"/>
      <c r="J3" s="2"/>
      <c r="K3" s="2"/>
      <c r="L3" s="27" t="s">
        <v>15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">
      <c r="A4" s="24">
        <v>2021</v>
      </c>
      <c r="B4" s="5" t="s">
        <v>9</v>
      </c>
      <c r="C4" s="6">
        <v>0</v>
      </c>
      <c r="D4" s="6">
        <v>0</v>
      </c>
      <c r="E4" s="6">
        <v>0</v>
      </c>
      <c r="F4" s="6">
        <v>197537310</v>
      </c>
      <c r="G4" s="6">
        <v>152361730</v>
      </c>
      <c r="H4" s="6">
        <v>349899040</v>
      </c>
      <c r="I4" s="6">
        <v>349899040</v>
      </c>
      <c r="J4" s="13"/>
      <c r="L4" s="7" t="s">
        <v>12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2">
      <c r="A5" s="21"/>
      <c r="B5" s="5" t="s">
        <v>10</v>
      </c>
      <c r="C5" s="6">
        <v>0</v>
      </c>
      <c r="D5" s="6">
        <v>17947143</v>
      </c>
      <c r="E5" s="6">
        <v>17947143</v>
      </c>
      <c r="F5" s="6">
        <v>197537310</v>
      </c>
      <c r="G5" s="6">
        <v>152361730</v>
      </c>
      <c r="H5" s="6">
        <v>349899040</v>
      </c>
      <c r="I5" s="6">
        <v>367846183</v>
      </c>
      <c r="J5" s="13"/>
      <c r="L5" s="7" t="s">
        <v>13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2">
      <c r="A6" s="24">
        <v>2022</v>
      </c>
      <c r="B6" s="5" t="s">
        <v>9</v>
      </c>
      <c r="C6" s="6">
        <v>0</v>
      </c>
      <c r="D6" s="6">
        <v>4073149</v>
      </c>
      <c r="E6" s="6">
        <v>4073149</v>
      </c>
      <c r="F6" s="6">
        <v>193414858</v>
      </c>
      <c r="G6" s="6">
        <v>153692882</v>
      </c>
      <c r="H6" s="6">
        <v>347107740</v>
      </c>
      <c r="I6" s="6">
        <v>351180889</v>
      </c>
      <c r="J6" s="13"/>
      <c r="L6" s="8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2">
      <c r="A7" s="21"/>
      <c r="B7" s="5" t="s">
        <v>10</v>
      </c>
      <c r="C7" s="6">
        <v>0</v>
      </c>
      <c r="D7" s="6">
        <v>16114886</v>
      </c>
      <c r="E7" s="6">
        <v>16114886</v>
      </c>
      <c r="F7" s="6">
        <v>193414858</v>
      </c>
      <c r="G7" s="6">
        <v>153692882</v>
      </c>
      <c r="H7" s="6">
        <v>347107740</v>
      </c>
      <c r="I7" s="6">
        <v>363222626</v>
      </c>
      <c r="J7" s="13"/>
      <c r="L7" s="1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2">
      <c r="A8" s="24">
        <v>2023</v>
      </c>
      <c r="B8" s="5" t="s">
        <v>9</v>
      </c>
      <c r="C8" s="6">
        <v>0</v>
      </c>
      <c r="D8" s="6">
        <v>0</v>
      </c>
      <c r="E8" s="6">
        <v>0</v>
      </c>
      <c r="F8" s="6">
        <v>220592518</v>
      </c>
      <c r="G8" s="6">
        <v>158751621</v>
      </c>
      <c r="H8" s="6">
        <v>379344139</v>
      </c>
      <c r="I8" s="6">
        <v>379344139</v>
      </c>
      <c r="J8" s="13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x14ac:dyDescent="0.2">
      <c r="A9" s="21"/>
      <c r="B9" s="5" t="s">
        <v>10</v>
      </c>
      <c r="C9" s="6">
        <v>0</v>
      </c>
      <c r="D9" s="6">
        <v>17561747</v>
      </c>
      <c r="E9" s="6">
        <v>17561747</v>
      </c>
      <c r="F9" s="6">
        <v>220592518</v>
      </c>
      <c r="G9" s="6">
        <v>158751621</v>
      </c>
      <c r="H9" s="6">
        <v>379344139</v>
      </c>
      <c r="I9" s="6">
        <v>396905886</v>
      </c>
      <c r="J9" s="13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2">
      <c r="A10" s="24">
        <v>2024</v>
      </c>
      <c r="B10" s="5" t="s">
        <v>9</v>
      </c>
      <c r="C10" s="6">
        <v>0</v>
      </c>
      <c r="D10" s="6">
        <v>0</v>
      </c>
      <c r="E10" s="6">
        <v>0</v>
      </c>
      <c r="F10" s="6">
        <v>231072501</v>
      </c>
      <c r="G10" s="6">
        <v>165976325</v>
      </c>
      <c r="H10" s="6">
        <v>397048826</v>
      </c>
      <c r="I10" s="6">
        <v>397048826</v>
      </c>
      <c r="J10" s="13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2">
      <c r="A11" s="21"/>
      <c r="B11" s="5" t="s">
        <v>10</v>
      </c>
      <c r="C11" s="6">
        <v>0</v>
      </c>
      <c r="D11" s="6">
        <v>16593477</v>
      </c>
      <c r="E11" s="6">
        <v>16593477</v>
      </c>
      <c r="F11" s="6">
        <v>231072501</v>
      </c>
      <c r="G11" s="6">
        <v>165976325</v>
      </c>
      <c r="H11" s="6">
        <v>397048826</v>
      </c>
      <c r="I11" s="6">
        <v>413642303</v>
      </c>
      <c r="J11" s="13"/>
      <c r="L11" s="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s="11" customFormat="1" ht="15" x14ac:dyDescent="0.25">
      <c r="A12" s="25">
        <v>2025</v>
      </c>
      <c r="B12" s="17" t="s">
        <v>9</v>
      </c>
      <c r="C12" s="14">
        <v>0</v>
      </c>
      <c r="D12" s="14">
        <v>0</v>
      </c>
      <c r="E12" s="14">
        <v>0</v>
      </c>
      <c r="F12" s="15">
        <v>231747500</v>
      </c>
      <c r="G12" s="15">
        <v>172117837</v>
      </c>
      <c r="H12" s="15">
        <v>403865337</v>
      </c>
      <c r="I12" s="15">
        <f>E12+H12</f>
        <v>403865337</v>
      </c>
      <c r="J12" s="13"/>
      <c r="K12" s="12"/>
      <c r="L12" s="10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s="11" customFormat="1" ht="15" x14ac:dyDescent="0.25">
      <c r="A13" s="26"/>
      <c r="B13" s="17" t="s">
        <v>10</v>
      </c>
      <c r="C13" s="14">
        <v>0</v>
      </c>
      <c r="D13" s="16">
        <v>15707941</v>
      </c>
      <c r="E13" s="16">
        <v>15707941</v>
      </c>
      <c r="F13" s="15">
        <v>231747500</v>
      </c>
      <c r="G13" s="15">
        <v>172117837</v>
      </c>
      <c r="H13" s="15">
        <v>403865337</v>
      </c>
      <c r="I13" s="15">
        <f>E13+H13</f>
        <v>419573278</v>
      </c>
      <c r="J13" s="13"/>
      <c r="K13" s="12"/>
      <c r="L13" s="10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</sheetData>
  <mergeCells count="11">
    <mergeCell ref="A4:A5"/>
    <mergeCell ref="A6:A7"/>
    <mergeCell ref="A8:A9"/>
    <mergeCell ref="A10:A11"/>
    <mergeCell ref="A12:A13"/>
    <mergeCell ref="A1:I1"/>
    <mergeCell ref="C2:E2"/>
    <mergeCell ref="F2:H2"/>
    <mergeCell ref="I2:I3"/>
    <mergeCell ref="A2:A3"/>
    <mergeCell ref="B2:B3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2021-09-15T08:11:13Z</dcterms:created>
  <dcterms:modified xsi:type="dcterms:W3CDTF">2025-10-01T06:19:06Z</dcterms:modified>
</cp:coreProperties>
</file>