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OzUH6gpbxiPEoRn2Hiu7vUaQ9eA=="/>
    </ext>
  </extLst>
</workbook>
</file>

<file path=xl/sharedStrings.xml><?xml version="1.0" encoding="utf-8"?>
<sst xmlns="http://schemas.openxmlformats.org/spreadsheetml/2006/main" count="28" uniqueCount="15">
  <si>
    <t>(단위:  명)</t>
  </si>
  <si>
    <t>연도</t>
  </si>
  <si>
    <t>편제정원</t>
  </si>
  <si>
    <t>현원</t>
  </si>
  <si>
    <t>졸업자수</t>
  </si>
  <si>
    <t>재적생</t>
  </si>
  <si>
    <t>재학생</t>
  </si>
  <si>
    <t>학사</t>
  </si>
  <si>
    <t>석사</t>
  </si>
  <si>
    <t>박사</t>
  </si>
  <si>
    <t>복합</t>
  </si>
  <si>
    <t>계</t>
  </si>
  <si>
    <t>대구캠퍼스</t>
  </si>
  <si>
    <t>상주캠퍼스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</si>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</sst>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"/>
  </numFmts>
  <fonts count="3">
    <font>
      <sz val="11.0"/>
      <color rgb="FF000000"/>
      <name val="Calibri"/>
      <scheme val="minor"/>
    </font>
    <font>
      <sz val="10.0"/>
      <color rgb="FF000000"/>
      <name val="Calibri"/>
      <scheme val="minor"/>
    </font>
    <font>
      <sz val="10.0"/>
      <color theme="1"/>
      <name val="Calibri"/>
      <scheme val="minor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  <xf borderId="0" fillId="0" fontId="2" numFmtId="164" xfId="0" applyAlignment="1" applyFont="1" applyNumberFormat="1">
      <alignment vertical="center"/>
    </xf>
    <xf borderId="0" fillId="0" fontId="2" numFmtId="164" xfId="0" applyAlignment="1" applyFont="1" applyNumberFormat="1">
      <alignment readingOrder="0" vertical="center"/>
    </xf>
    <xf borderId="0" fillId="0" fontId="2" numFmtId="164" xfId="0" applyAlignment="1" applyFont="1" applyNumberForma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9.0"/>
    <col customWidth="1" min="2" max="2" width="11.14"/>
    <col customWidth="1" min="3" max="5" width="10.43"/>
    <col customWidth="1" min="6" max="16" width="10.0"/>
    <col customWidth="1" min="17" max="26" width="8.71"/>
  </cols>
  <sheetData>
    <row r="1">
      <c r="A1" s="1" t="s">
        <v>0</v>
      </c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C2" s="4" t="s">
        <v>2</v>
      </c>
      <c r="F2" s="4" t="s">
        <v>3</v>
      </c>
      <c r="N2" s="4" t="s">
        <v>4</v>
      </c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F3" s="4" t="s">
        <v>5</v>
      </c>
      <c r="J3" s="4" t="s">
        <v>6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C4" s="4" t="s">
        <v>7</v>
      </c>
      <c r="D4" s="4" t="s">
        <v>8</v>
      </c>
      <c r="E4" s="4" t="s">
        <v>9</v>
      </c>
      <c r="F4" s="4" t="s">
        <v>7</v>
      </c>
      <c r="G4" s="4" t="s">
        <v>8</v>
      </c>
      <c r="H4" s="4" t="s">
        <v>10</v>
      </c>
      <c r="I4" s="4" t="s">
        <v>9</v>
      </c>
      <c r="J4" s="4" t="s">
        <v>7</v>
      </c>
      <c r="K4" s="4" t="s">
        <v>8</v>
      </c>
      <c r="L4" s="4" t="s">
        <v>10</v>
      </c>
      <c r="M4" s="4" t="s">
        <v>9</v>
      </c>
      <c r="N4" s="4" t="s">
        <v>7</v>
      </c>
      <c r="O4" s="4" t="s">
        <v>8</v>
      </c>
      <c r="P4" s="4" t="s">
        <v>9</v>
      </c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5">
        <v>2019.0</v>
      </c>
      <c r="B5" s="5" t="s">
        <v>11</v>
      </c>
      <c r="C5" s="6">
        <v>18968.0</v>
      </c>
      <c r="D5" s="6">
        <v>5542.0</v>
      </c>
      <c r="E5" s="6">
        <v>990.0</v>
      </c>
      <c r="F5" s="6">
        <v>30719.0</v>
      </c>
      <c r="G5" s="6">
        <v>5206.0</v>
      </c>
      <c r="H5" s="6">
        <v>3.0</v>
      </c>
      <c r="I5" s="6">
        <v>1394.0</v>
      </c>
      <c r="J5" s="6">
        <v>22718.0</v>
      </c>
      <c r="K5" s="6">
        <v>4396.0</v>
      </c>
      <c r="L5" s="6">
        <v>3.0</v>
      </c>
      <c r="M5" s="6">
        <v>1134.0</v>
      </c>
      <c r="N5" s="6">
        <v>5198.0</v>
      </c>
      <c r="O5" s="6">
        <v>1692.0</v>
      </c>
      <c r="P5" s="6">
        <v>301.0</v>
      </c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5">
        <v>2020.0</v>
      </c>
      <c r="B6" s="5" t="s">
        <v>11</v>
      </c>
      <c r="C6" s="6">
        <v>19070.0</v>
      </c>
      <c r="D6" s="6">
        <v>5327.0</v>
      </c>
      <c r="E6" s="6">
        <v>990.0</v>
      </c>
      <c r="F6" s="6">
        <v>30423.0</v>
      </c>
      <c r="G6" s="6">
        <v>5107.0</v>
      </c>
      <c r="H6" s="6">
        <v>3.0</v>
      </c>
      <c r="I6" s="6">
        <v>1440.0</v>
      </c>
      <c r="J6" s="6">
        <v>22303.0</v>
      </c>
      <c r="K6" s="6">
        <v>4355.0</v>
      </c>
      <c r="L6" s="6">
        <v>3.0</v>
      </c>
      <c r="M6" s="6">
        <v>1201.0</v>
      </c>
      <c r="N6" s="6">
        <v>5044.0</v>
      </c>
      <c r="O6" s="6">
        <v>1726.0</v>
      </c>
      <c r="P6" s="6">
        <v>325.0</v>
      </c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5">
        <v>2021.0</v>
      </c>
      <c r="B7" s="5" t="s">
        <v>11</v>
      </c>
      <c r="C7" s="6">
        <v>19070.0</v>
      </c>
      <c r="D7" s="6">
        <v>5327.0</v>
      </c>
      <c r="E7" s="6">
        <v>990.0</v>
      </c>
      <c r="F7" s="6">
        <v>29575.0</v>
      </c>
      <c r="G7" s="6">
        <v>5209.0</v>
      </c>
      <c r="H7" s="6">
        <v>3.0</v>
      </c>
      <c r="I7" s="6">
        <v>1508.0</v>
      </c>
      <c r="J7" s="6">
        <v>21556.0</v>
      </c>
      <c r="K7" s="6">
        <v>4552.0</v>
      </c>
      <c r="L7" s="6">
        <v>2.0</v>
      </c>
      <c r="M7" s="6">
        <v>1270.0</v>
      </c>
      <c r="N7" s="6">
        <v>5230.0</v>
      </c>
      <c r="O7" s="6">
        <f t="shared" ref="O7:P7" si="1">sum(O8:O9)</f>
        <v>1433</v>
      </c>
      <c r="P7" s="6">
        <f t="shared" si="1"/>
        <v>330</v>
      </c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B8" s="5" t="s">
        <v>12</v>
      </c>
      <c r="C8" s="6">
        <v>16150.0</v>
      </c>
      <c r="D8" s="6">
        <v>5003.0</v>
      </c>
      <c r="E8" s="6">
        <v>934.0</v>
      </c>
      <c r="F8" s="6">
        <v>25401.0</v>
      </c>
      <c r="G8" s="6">
        <v>5006.0</v>
      </c>
      <c r="H8" s="6">
        <v>3.0</v>
      </c>
      <c r="I8" s="6">
        <v>1453.0</v>
      </c>
      <c r="J8" s="6">
        <v>18771.0</v>
      </c>
      <c r="K8" s="6">
        <v>4373.0</v>
      </c>
      <c r="L8" s="6">
        <v>2.0</v>
      </c>
      <c r="M8" s="6">
        <v>1219.0</v>
      </c>
      <c r="N8" s="6">
        <v>4493.0</v>
      </c>
      <c r="O8" s="7">
        <v>1373.0</v>
      </c>
      <c r="P8" s="7">
        <v>319.0</v>
      </c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B9" s="5" t="s">
        <v>13</v>
      </c>
      <c r="C9" s="6">
        <v>2920.0</v>
      </c>
      <c r="D9" s="6">
        <v>324.0</v>
      </c>
      <c r="E9" s="6">
        <v>56.0</v>
      </c>
      <c r="F9" s="6">
        <v>4174.0</v>
      </c>
      <c r="G9" s="6">
        <v>203.0</v>
      </c>
      <c r="H9" s="8" t="s">
        <v>14</v>
      </c>
      <c r="I9" s="8">
        <v>55.0</v>
      </c>
      <c r="J9" s="8">
        <v>2785.0</v>
      </c>
      <c r="K9" s="8">
        <v>179.0</v>
      </c>
      <c r="L9" s="8" t="s">
        <v>14</v>
      </c>
      <c r="M9" s="6">
        <v>51.0</v>
      </c>
      <c r="N9" s="6">
        <v>737.0</v>
      </c>
      <c r="O9" s="7">
        <v>60.0</v>
      </c>
      <c r="P9" s="6">
        <v>11.0</v>
      </c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ht="15.75" customHeight="1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</sheetData>
  <mergeCells count="8">
    <mergeCell ref="A1:P1"/>
    <mergeCell ref="A2:B4"/>
    <mergeCell ref="C2:E3"/>
    <mergeCell ref="F2:M2"/>
    <mergeCell ref="N2:P3"/>
    <mergeCell ref="F3:I3"/>
    <mergeCell ref="J3:M3"/>
    <mergeCell ref="A7:A9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2021-09-23T00:25:35Z</dcterms:created>
  <dc:creator>Apache POI</dc:creator>
</cp:coreProperties>
</file>